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7e485ec9ae44f53" /></Relationships>
</file>

<file path=xl/workbook.xml><?xml version="1.0" encoding="utf-8"?>
<x:workbook xmlns:x="http://schemas.openxmlformats.org/spreadsheetml/2006/main">
  <x:sheets>
    <x:sheet xmlns:r="http://schemas.openxmlformats.org/officeDocument/2006/relationships" name="Dashboard" sheetId="1" r:id="R816d05ec99b64255"/>
    <x:sheet xmlns:r="http://schemas.openxmlformats.org/officeDocument/2006/relationships" name="Training Matrix" sheetId="2" r:id="R32ec2397ddda4d52"/>
    <x:sheet xmlns:r="http://schemas.openxmlformats.org/officeDocument/2006/relationships" name="Course Setup" sheetId="3" r:id="Rcfa04ae61e284047"/>
    <x:sheet xmlns:r="http://schemas.openxmlformats.org/officeDocument/2006/relationships" name="Staff" sheetId="4" r:id="R978a4a93b3854cb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
    <x:numFmt numFmtId="202" formatCode="0.0%"/>
  </x:numFmts>
  <x:fonts count="5">
    <x:font>
      <x:sz val="11"/>
      <x:name val="Carlito"/>
    </x:font>
    <x:font>
      <x:b/>
      <x:sz val="11"/>
      <x:color rgb="FFFFFFFF"/>
      <x:name val="Carlito"/>
    </x:font>
    <x:font>
      <x:b/>
      <x:sz val="18"/>
      <x:color rgb="FFFFFFFF"/>
      <x:name val="Carlito"/>
    </x:font>
    <x:font>
      <x:i/>
      <x:sz val="11"/>
      <x:color rgb="FF1F4E79"/>
      <x:name val="Carlito"/>
    </x:font>
    <x:font>
      <x:b/>
      <x:sz val="11"/>
      <x:name val="Carlito"/>
    </x:font>
  </x:fonts>
  <x:fills count="5">
    <x:fill>
      <x:patternFill patternType="none"/>
    </x:fill>
    <x:fill>
      <x:patternFill patternType="gray125"/>
    </x:fill>
    <x:fill>
      <x:patternFill patternType="solid">
        <x:fgColor rgb="FF1F4E79"/>
      </x:patternFill>
    </x:fill>
    <x:fill>
      <x:patternFill patternType="solid">
        <x:fgColor rgb="FFD9EAF7"/>
      </x:patternFill>
    </x:fill>
    <x:fill>
      <x:patternFill patternType="solid">
        <x:fgColor rgb="FFF3F7FA"/>
      </x:patternFill>
    </x:fill>
  </x:fills>
  <x:borders count="2">
    <x:border/>
    <x:border/>
  </x:borders>
  <x:cellStyleXfs count="1">
    <x:xf numFmtId="0" fontId="0" fillId="0" borderId="0"/>
  </x:cellStyleXfs>
  <x:cellXfs count="4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0" xfId="0" applyNumberFormat="1" applyFont="1" applyFill="1" applyBorder="1" applyAlignment="1">
      <x:alignment horizontal="center" wrapText="1"/>
    </x:xf>
    <x:xf numFmtId="0" fontId="0" fillId="0" borderId="0"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0" fillId="0"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vertical="center" wrapText="1"/>
    </x:xf>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vertical="center" wrapText="1"/>
    </x:xf>
    <x:xf numFmtId="201" fontId="0" fillId="0" borderId="0" xfId="0" applyNumberFormat="1" applyFont="1" applyFill="1" applyBorder="1"/>
    <x:xf numFmtId="201" fontId="0" fillId="0" borderId="1" xfId="0" applyNumberFormat="1" applyFont="1" applyFill="1" applyBorder="1"/>
    <x:xf numFmtId="20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1"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horizontal="center"/>
    </x:xf>
    <x:xf numFmtId="0" fontId="4" fillId="0" borderId="0" xfId="0" applyNumberFormat="1" applyFont="1" applyFill="1" applyBorder="1"/>
    <x:xf numFmtId="0" fontId="4"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0" borderId="0" xfId="0" applyNumberFormat="1" applyFont="1" applyFill="1" applyBorder="1"/>
    <x:xf numFmtId="0" fontId="0" fillId="4" borderId="0" xfId="0" applyNumberFormat="1" applyFont="1" applyFill="1" applyBorder="1"/>
    <x:xf numFmtId="0" fontId="0" fillId="4"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4" borderId="1" xfId="0" applyNumberFormat="1" applyFont="1" applyFill="1" applyBorder="1"/>
    <x:xf numFmtId="0" fontId="0" fillId="4" borderId="1" xfId="0" applyNumberFormat="1" applyFont="1" applyFill="1" applyBorder="1" applyAlignment="1">
      <x:alignment wrapText="1"/>
    </x:xf>
    <x:xf numFmtId="0" fontId="0" fillId="4" borderId="1" xfId="0" applyNumberFormat="1" applyFont="1" applyFill="1" applyBorder="1" applyAlignment="1">
      <x:alignment vertical="top" wrapText="1"/>
    </x:xf>
  </x:cellXfs>
  <x:cellStyles count="1">
    <x:cellStyle name="Normal" xfId="0"/>
  </x:cellStyles>
  <x:dxfs count="5">
    <x:dxf>
      <x:font>
        <x:b/>
        <x:color rgb="FF006100"/>
      </x:font>
      <x:fill>
        <x:patternFill patternType="solid">
          <x:bgColor rgb="FFC6EFCE"/>
        </x:patternFill>
      </x:fill>
    </x:dxf>
    <x:dxf>
      <x:font>
        <x:b/>
        <x:color rgb="FF9C6500"/>
      </x:font>
      <x:fill>
        <x:patternFill patternType="solid">
          <x:bgColor rgb="FFFFEB9C"/>
        </x:patternFill>
      </x:fill>
    </x:dxf>
    <x:dxf>
      <x:font>
        <x:b/>
        <x:color rgb="FF9C0006"/>
      </x:font>
      <x:fill>
        <x:patternFill patternType="solid">
          <x:bgColor rgb="FFFFC7CE"/>
        </x:patternFill>
      </x:fill>
    </x:dxf>
    <x:dxf>
      <x:font>
        <x:b/>
        <x:color rgb="FF7F6000"/>
      </x:font>
      <x:fill>
        <x:patternFill patternType="solid">
          <x:bgColor rgb="FFF4B183"/>
        </x:patternFill>
      </x:fill>
    </x:dxf>
    <x:dxf>
      <x:font>
        <x:color rgb="FF666666"/>
      </x:font>
      <x:fill>
        <x:patternFill patternType="solid">
          <x:bgColor rgb="FFE7E6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81d2297757c434e" /><Relationship Type="http://schemas.openxmlformats.org/officeDocument/2006/relationships/theme" Target="/xl/theme/theme1.xml" Id="R6e8b3c91826d4ab5" /><Relationship Type="http://schemas.openxmlformats.org/officeDocument/2006/relationships/sharedStrings" Target="/xl/sharedStrings.xml" Id="Rcfb712ad0cab4c78" /><Relationship Type="http://schemas.openxmlformats.org/officeDocument/2006/relationships/worksheet" Target="/xl/worksheets/sheet1.xml" Id="R816d05ec99b64255" /><Relationship Type="http://schemas.openxmlformats.org/officeDocument/2006/relationships/worksheet" Target="/xl/worksheets/sheet2.xml" Id="R32ec2397ddda4d52" /><Relationship Type="http://schemas.openxmlformats.org/officeDocument/2006/relationships/worksheet" Target="/xl/worksheets/sheet3.xml" Id="Rcfa04ae61e284047" /><Relationship Type="http://schemas.openxmlformats.org/officeDocument/2006/relationships/worksheet" Target="/xl/worksheets/sheet4.xml" Id="R978a4a93b3854cb3" /></Relationships>
</file>

<file path=xl/drawings/_rels/drawing1.xml.rels>&#65279;<?xml version="1.0" encoding="utf-8"?><Relationships xmlns="http://schemas.openxmlformats.org/package/2006/relationships"><Relationship Type="http://schemas.openxmlformats.org/officeDocument/2006/relationships/chart" Target="/xl/drawings/charts/chart1.xml" Id="Rac59645d297e48c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Training Compliance Status</a:t>
            </a:r>
          </a:p>
        </c:rich>
      </c:tx>
      <c:overlay val="0"/>
    </c:title>
    <c:autoTitleDeleted val="0"/>
    <c:plotArea>
      <c:layout/>
      <c:barChart>
        <c:barDir val="col"/>
        <c:grouping val="clustered"/>
        <c:varyColors val="0"/>
        <c:ser>
          <c:idx val="0"/>
          <c:order val="0"/>
          <c:tx>
            <c:v>Count</c:v>
          </c:tx>
          <c:cat>
            <c:strRef>
              <c:f>'Dashboard'!$A$16:$A$19</c:f>
              <c:strCache>
                <c:ptCount val="0"/>
              </c:strCache>
            </c:strRef>
          </c:cat>
          <c:val>
            <c:numRef>
              <c:f>'Dashboard'!$B$16:$B$19</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14</xdr:row>
      <xdr:rowOff>0</xdr:rowOff>
    </xdr:from>
    <xdr:to>
      <xdr:col>8</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c59645d297e48c4"/>
        </a:graphicData>
      </a:graphic>
    </xdr:graphicFrame>
    <xdr:clientData/>
  </xdr:twoCellAnchor>
</xdr:wsDr>
</file>

<file path=xl/tables/table1.xml><?xml version="1.0" encoding="utf-8"?>
<x:table xmlns:x="http://schemas.openxmlformats.org/spreadsheetml/2006/main" id="3" name="TrainingMatrixTable" displayName="TrainingMatrixTable" ref="A1:N601" headerRowCount="1">
  <x:tableColumns count="14">
    <x:tableColumn id="1" name="Employee ID"/>
    <x:tableColumn id="2" name="Employee Name"/>
    <x:tableColumn id="3" name="Role"/>
    <x:tableColumn id="4" name="Service / Location"/>
    <x:tableColumn id="5" name="Manager"/>
    <x:tableColumn id="6" name="Course"/>
    <x:tableColumn id="7" name="Required?"/>
    <x:tableColumn id="8" name="Completion Date"/>
    <x:tableColumn id="9" name="Renewal Months"/>
    <x:tableColumn id="10" name="Expiry Date"/>
    <x:tableColumn id="11" name="Days Remaining"/>
    <x:tableColumn id="12" name="Status"/>
    <x:tableColumn id="13" name="Certificate / Evidence"/>
    <x:tableColumn id="14" name="Notes"/>
  </x:tableColumns>
  <x:tableStyleInfo name="TableStyleMedium2" showRowStripes="1"/>
</x:table>
</file>

<file path=xl/tables/table2.xml><?xml version="1.0" encoding="utf-8"?>
<x:table xmlns:x="http://schemas.openxmlformats.org/spreadsheetml/2006/main" id="1" name="CourseSetupTable" displayName="CourseSetupTable" ref="A1:D21" headerRowCount="1">
  <x:tableColumns count="4">
    <x:tableColumn id="1" name="Course"/>
    <x:tableColumn id="2" name="Renewal Months"/>
    <x:tableColumn id="3" name="Required by Default"/>
    <x:tableColumn id="4" name="Caredemy Resource"/>
  </x:tableColumns>
  <x:tableStyleInfo name="TableStyleMedium2" showRowStripes="1"/>
</x:table>
</file>

<file path=xl/tables/table3.xml><?xml version="1.0" encoding="utf-8"?>
<x:table xmlns:x="http://schemas.openxmlformats.org/spreadsheetml/2006/main" id="2" name="StaffTable" displayName="StaffTable" ref="A1:G31" headerRowCount="1">
  <x:tableColumns count="7">
    <x:tableColumn id="1" name="Employee ID"/>
    <x:tableColumn id="2" name="Employee Name"/>
    <x:tableColumn id="3" name="Role"/>
    <x:tableColumn id="4" name="Service / Location"/>
    <x:tableColumn id="5" name="Manager"/>
    <x:tableColumn id="6" name="Start Date"/>
    <x:tableColumn id="7" name="Activ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e1ab68e55d44c25" /></Relationships>
</file>

<file path=xl/worksheets/_rels/sheet2.xml.rels>&#65279;<?xml version="1.0" encoding="utf-8"?><Relationships xmlns="http://schemas.openxmlformats.org/package/2006/relationships"><Relationship Type="http://schemas.openxmlformats.org/officeDocument/2006/relationships/table" Target="/xl/tables/table1.xml" Id="R9bf24e089fb44e66" /></Relationships>
</file>

<file path=xl/worksheets/_rels/sheet3.xml.rels>&#65279;<?xml version="1.0" encoding="utf-8"?><Relationships xmlns="http://schemas.openxmlformats.org/package/2006/relationships"><Relationship Type="http://schemas.openxmlformats.org/officeDocument/2006/relationships/table" Target="/xl/tables/table2.xml" Id="R4d5d0fd9651445ff" /></Relationships>
</file>

<file path=xl/worksheets/_rels/sheet4.xml.rels>&#65279;<?xml version="1.0" encoding="utf-8"?><Relationships xmlns="http://schemas.openxmlformats.org/package/2006/relationships"><Relationship Type="http://schemas.openxmlformats.org/officeDocument/2006/relationships/table" Target="/xl/tables/table3.xml" Id="R1d4f2c719c134206" /></Relationships>
</file>

<file path=xl/worksheets/sheet1.xml><?xml version="1.0" encoding="utf-8"?>
<x:worksheet xmlns:x="http://schemas.openxmlformats.org/spreadsheetml/2006/main">
  <x:sheetFormatPr defaultRowHeight="15"/>
  <x:cols>
    <x:col min="1" max="1" width="24" hidden="0" customWidth="1"/>
    <x:col min="2" max="2" width="18" hidden="0" customWidth="1"/>
    <x:col min="3" max="3" width="18" hidden="0" customWidth="1"/>
    <x:col min="4" max="4" width="16" hidden="0" customWidth="1"/>
    <x:col min="5" max="5" width="16" hidden="0" customWidth="1"/>
    <x:col min="6" max="6" width="16" hidden="0" customWidth="1"/>
    <x:col min="7" max="7" width="16" hidden="0" customWidth="1"/>
    <x:col min="8" max="8" width="16" hidden="0" customWidth="1"/>
  </x:cols>
  <x:sheetData>
    <x:row r="1">
      <x:c r="A1" s="26" t="str">
        <x:v>Caredemy Training Compliance Dashboard</x:v>
      </x:c>
      <x:c r="B1" s="26"/>
      <x:c r="C1" s="26"/>
      <x:c r="D1" s="26"/>
      <x:c r="E1" s="26"/>
      <x:c r="F1" s="26"/>
      <x:c r="G1" s="26"/>
      <x:c r="H1" s="26"/>
    </x:row>
    <x:row r="2">
      <x:c r="A2" s="26"/>
      <x:c r="B2" s="26"/>
      <x:c r="C2" s="26"/>
      <x:c r="D2" s="26"/>
      <x:c r="E2" s="26"/>
      <x:c r="F2" s="26"/>
      <x:c r="G2" s="26"/>
      <x:c r="H2" s="26"/>
    </x:row>
    <x:row r="3">
      <x:c r="A3" s="32" t="str">
        <x:v>Free template and accredited online training: www.caredemy.co.uk</x:v>
      </x:c>
      <x:c r="B3" s="32"/>
      <x:c r="C3" s="32"/>
      <x:c r="D3" s="32"/>
      <x:c r="E3" s="32"/>
      <x:c r="F3" s="32"/>
      <x:c r="G3" s="32"/>
      <x:c r="H3" s="32"/>
    </x:row>
    <x:row r="5">
      <x:c r="A5" s="3" t="str">
        <x:v>Metric</x:v>
      </x:c>
      <x:c r="B5" s="3" t="str">
        <x:v>Value</x:v>
      </x:c>
      <x:c r="D5" s="4" t="str">
        <x:v>How to use this workbook</x:v>
      </x:c>
      <x:c r="E5" s="4"/>
      <x:c r="F5" s="4"/>
      <x:c r="G5" s="4"/>
      <x:c r="H5" s="4"/>
    </x:row>
    <x:row r="6">
      <x:c r="A6" s="36" t="str">
        <x:v>Active Employees</x:v>
      </x:c>
      <x:c r="B6" s="40" t="n">
        <x:f>COUNTIF(Staff!G2:G31,"Yes")</x:f>
        <x:v>30</x:v>
      </x:c>
      <x:c r="D6" s="43" t="str">
        <x:v>1. Add employees on the Staff sheet.
2. Review course renewal periods on Course Setup.
3. Add one row per employee and course on Training Matrix.
4. Enter completion dates and evidence links.
5. The dashboard and status colours update automatically.
Green = current | Amber = due within 30 days | Red = expired.
This template should be adapted to your risk assessment, roles and policies.</x:v>
      </x:c>
      <x:c r="E6" s="43"/>
      <x:c r="F6" s="43"/>
      <x:c r="G6" s="43"/>
      <x:c r="H6" s="43"/>
    </x:row>
    <x:row r="7">
      <x:c r="A7" s="36" t="str">
        <x:v>Required Training Records</x:v>
      </x:c>
      <x:c r="B7" s="40" t="n">
        <x:f>COUNTIF('Training Matrix'!G2:G601,"Yes")</x:f>
        <x:v>0</x:v>
      </x:c>
      <x:c r="D7" s="43"/>
      <x:c r="E7" s="43"/>
      <x:c r="F7" s="43"/>
      <x:c r="G7" s="43"/>
      <x:c r="H7" s="43"/>
    </x:row>
    <x:row r="8">
      <x:c r="A8" s="36" t="str">
        <x:v>Current</x:v>
      </x:c>
      <x:c r="B8" s="40" t="n">
        <x:f>COUNTIF('Training Matrix'!L2:L601,"Current")</x:f>
        <x:v>0</x:v>
      </x:c>
      <x:c r="D8" s="43"/>
      <x:c r="E8" s="43"/>
      <x:c r="F8" s="43"/>
      <x:c r="G8" s="43"/>
      <x:c r="H8" s="43"/>
    </x:row>
    <x:row r="9">
      <x:c r="A9" s="36" t="str">
        <x:v>Due Soon</x:v>
      </x:c>
      <x:c r="B9" s="40" t="n">
        <x:f>COUNTIF('Training Matrix'!L2:L601,"Due Soon")</x:f>
        <x:v>0</x:v>
      </x:c>
      <x:c r="D9" s="43"/>
      <x:c r="E9" s="43"/>
      <x:c r="F9" s="43"/>
      <x:c r="G9" s="43"/>
      <x:c r="H9" s="43"/>
    </x:row>
    <x:row r="10">
      <x:c r="A10" s="36" t="str">
        <x:v>Expired</x:v>
      </x:c>
      <x:c r="B10" s="40" t="n">
        <x:f>COUNTIF('Training Matrix'!L2:L601,"Expired")</x:f>
        <x:v>0</x:v>
      </x:c>
      <x:c r="D10" s="43"/>
      <x:c r="E10" s="43"/>
      <x:c r="F10" s="43"/>
      <x:c r="G10" s="43"/>
      <x:c r="H10" s="43"/>
    </x:row>
    <x:row r="11">
      <x:c r="A11" s="36" t="str">
        <x:v>Not Completed</x:v>
      </x:c>
      <x:c r="B11" s="40" t="n">
        <x:f>COUNTIF('Training Matrix'!L2:L601,"Not Completed")</x:f>
        <x:v>0</x:v>
      </x:c>
      <x:c r="D11" s="43"/>
      <x:c r="E11" s="43"/>
      <x:c r="F11" s="43"/>
      <x:c r="G11" s="43"/>
      <x:c r="H11" s="43"/>
    </x:row>
    <x:row r="12">
      <x:c r="A12" s="36" t="str">
        <x:v>Compliance %</x:v>
      </x:c>
      <x:c r="B12" s="38" t="n">
        <x:f>IFERROR(COUNTIF('Training Matrix'!L2:L601,"Current")/COUNTIF('Training Matrix'!G2:G601,"Yes"),0)</x:f>
        <x:v>0</x:v>
      </x:c>
      <x:c r="D12" s="43"/>
      <x:c r="E12" s="43"/>
      <x:c r="F12" s="43"/>
      <x:c r="G12" s="43"/>
      <x:c r="H12" s="43"/>
    </x:row>
    <x:row r="15">
      <x:c r="A15" s="3" t="str">
        <x:v>Status</x:v>
      </x:c>
      <x:c r="B15" s="3" t="str">
        <x:v>Count</x:v>
      </x:c>
    </x:row>
    <x:row r="16">
      <x:c r="A16" t="str">
        <x:v>Current</x:v>
      </x:c>
      <x:c r="B16" t="n">
        <x:f>COUNTIF('Training Matrix'!L2:L601,"Current")</x:f>
        <x:v>0</x:v>
      </x:c>
    </x:row>
    <x:row r="17">
      <x:c r="A17" t="str">
        <x:v>Due Soon</x:v>
      </x:c>
      <x:c r="B17" t="n">
        <x:f>COUNTIF('Training Matrix'!L2:L601,"Due Soon")</x:f>
        <x:v>0</x:v>
      </x:c>
    </x:row>
    <x:row r="18">
      <x:c r="A18" t="str">
        <x:v>Expired</x:v>
      </x:c>
      <x:c r="B18" t="n">
        <x:f>COUNTIF('Training Matrix'!L2:L601,"Expired")</x:f>
        <x:v>0</x:v>
      </x:c>
    </x:row>
    <x:row r="19">
      <x:c r="A19" t="str">
        <x:v>Not Completed</x:v>
      </x:c>
      <x:c r="B19" t="n">
        <x:f>COUNTIF('Training Matrix'!L2:L601,"Not Completed")</x:f>
        <x:v>0</x:v>
      </x:c>
    </x:row>
  </x:sheetData>
  <x:mergeCells>
    <x:mergeCell ref="A1:H2"/>
    <x:mergeCell ref="A3:H3"/>
    <x:mergeCell ref="D5:H5"/>
    <x:mergeCell ref="D6:H12"/>
  </x:mergeCells>
  <x:pageMargins left="0.7" right="0.7" top="0.75" bottom="0.75" header="0.3" footer="0.3"/>
  <x:drawing xmlns:r="http://schemas.openxmlformats.org/officeDocument/2006/relationships" r:id="R4e1ab68e55d44c25"/>
</x:worksheet>
</file>

<file path=xl/worksheets/sheet2.xml><?xml version="1.0" encoding="utf-8"?>
<x:worksheet xmlns:x="http://schemas.openxmlformats.org/spreadsheetml/2006/main">
  <x:sheetFormatPr defaultRowHeight="15"/>
  <x:cols>
    <x:col min="1" max="1" width="16" hidden="0" customWidth="1"/>
    <x:col min="2" max="2" width="24" hidden="0" customWidth="1"/>
    <x:col min="3" max="3" width="16" hidden="0" customWidth="1"/>
    <x:col min="4" max="4" width="22" hidden="0" customWidth="1"/>
    <x:col min="5" max="5" width="16" hidden="0" customWidth="1"/>
    <x:col min="6" max="6" width="30"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28" hidden="0" customWidth="1"/>
    <x:col min="14" max="14" width="28" hidden="0" customWidth="1"/>
  </x:cols>
  <x:sheetData>
    <x:row r="1">
      <x:c r="A1" s="15" t="str">
        <x:v>Employee ID</x:v>
      </x:c>
      <x:c r="B1" s="15" t="str">
        <x:v>Employee Name</x:v>
      </x:c>
      <x:c r="C1" s="15" t="str">
        <x:v>Role</x:v>
      </x:c>
      <x:c r="D1" s="15" t="str">
        <x:v>Service / Location</x:v>
      </x:c>
      <x:c r="E1" s="15" t="str">
        <x:v>Manager</x:v>
      </x:c>
      <x:c r="F1" s="15" t="str">
        <x:v>Course</x:v>
      </x:c>
      <x:c r="G1" s="15" t="str">
        <x:v>Required?</x:v>
      </x:c>
      <x:c r="H1" s="15" t="str">
        <x:v>Completion Date</x:v>
      </x:c>
      <x:c r="I1" s="15" t="str">
        <x:v>Renewal Months</x:v>
      </x:c>
      <x:c r="J1" s="15" t="str">
        <x:v>Expiry Date</x:v>
      </x:c>
      <x:c r="K1" s="15" t="str">
        <x:v>Days Remaining</x:v>
      </x:c>
      <x:c r="L1" s="15" t="str">
        <x:v>Status</x:v>
      </x:c>
      <x:c r="M1" s="15" t="str">
        <x:v>Certificate / Evidence</x:v>
      </x:c>
      <x:c r="N1" s="15" t="str">
        <x:v>Notes</x:v>
      </x:c>
    </x:row>
    <x:row r="2">
      <x:c r="A2" s="9"/>
      <x:c r="B2" s="9" t="str">
        <x:f>IFERROR(VLOOKUP(A2,Staff!$A$2:$G$31,2,FALSE),"")</x:f>
      </x:c>
      <x:c r="C2" s="9" t="str">
        <x:f>IFERROR(VLOOKUP(A2,Staff!$A$2:$G$31,3,FALSE),"")</x:f>
      </x:c>
      <x:c r="D2" s="9" t="str">
        <x:f>IFERROR(VLOOKUP(A2,Staff!$A$2:$G$31,4,FALSE),"")</x:f>
      </x:c>
      <x:c r="E2" s="9" t="str">
        <x:f>IFERROR(VLOOKUP(A2,Staff!$A$2:$G$31,5,FALSE),"")</x:f>
      </x:c>
      <x:c r="F2" s="9"/>
      <x:c r="G2" s="9"/>
      <x:c r="H2" s="20"/>
      <x:c r="I2" s="9" t="str">
        <x:f>IFERROR(VLOOKUP(F2,'Course Setup'!$A$2:$D$21,2,FALSE),"")</x:f>
      </x:c>
      <x:c r="J2" s="20" t="str">
        <x:f>IF(OR(H2="",I2=""),"",IF(I2=0,"No Expiry",EDATE(H2,I2)))</x:f>
      </x:c>
      <x:c r="K2" s="21" t="str">
        <x:f>IF(OR(G2&lt;&gt;"Yes",H2=""),"",IF(J2="No Expiry","",J2-TODAY()))</x:f>
      </x:c>
      <x:c r="L2" s="9" t="str">
        <x:f>IF(A2="","",IF(G2&lt;&gt;"Yes","Not Required",IF(H2="","Not Completed",IF(J2="No Expiry","Current",IF(K2&lt;0,"Expired",IF(K2&lt;=30,"Due Soon","Current"))))))</x:f>
      </x:c>
      <x:c r="M2" s="9"/>
      <x:c r="N2" s="9"/>
    </x:row>
    <x:row r="3">
      <x:c r="A3" s="9"/>
      <x:c r="B3" s="9" t="str">
        <x:f>IFERROR(VLOOKUP(A3,Staff!$A$2:$G$31,2,FALSE),"")</x:f>
      </x:c>
      <x:c r="C3" s="9" t="str">
        <x:f>IFERROR(VLOOKUP(A3,Staff!$A$2:$G$31,3,FALSE),"")</x:f>
      </x:c>
      <x:c r="D3" s="9" t="str">
        <x:f>IFERROR(VLOOKUP(A3,Staff!$A$2:$G$31,4,FALSE),"")</x:f>
      </x:c>
      <x:c r="E3" s="9" t="str">
        <x:f>IFERROR(VLOOKUP(A3,Staff!$A$2:$G$31,5,FALSE),"")</x:f>
      </x:c>
      <x:c r="F3" s="9"/>
      <x:c r="G3" s="9"/>
      <x:c r="H3" s="20"/>
      <x:c r="I3" s="9" t="str">
        <x:f>IFERROR(VLOOKUP(F3,'Course Setup'!$A$2:$D$21,2,FALSE),"")</x:f>
      </x:c>
      <x:c r="J3" s="20" t="str">
        <x:f>IF(OR(H3="",I3=""),"",IF(I3=0,"No Expiry",EDATE(H3,I3)))</x:f>
      </x:c>
      <x:c r="K3" s="21" t="str">
        <x:f>IF(OR(G3&lt;&gt;"Yes",H3=""),"",IF(J3="No Expiry","",J3-TODAY()))</x:f>
      </x:c>
      <x:c r="L3" s="9" t="str">
        <x:f>IF(A3="","",IF(G3&lt;&gt;"Yes","Not Required",IF(H3="","Not Completed",IF(J3="No Expiry","Current",IF(K3&lt;0,"Expired",IF(K3&lt;=30,"Due Soon","Current"))))))</x:f>
      </x:c>
      <x:c r="M3" s="9"/>
      <x:c r="N3" s="9"/>
    </x:row>
    <x:row r="4">
      <x:c r="A4" s="9"/>
      <x:c r="B4" s="9" t="str">
        <x:f>IFERROR(VLOOKUP(A4,Staff!$A$2:$G$31,2,FALSE),"")</x:f>
      </x:c>
      <x:c r="C4" s="9" t="str">
        <x:f>IFERROR(VLOOKUP(A4,Staff!$A$2:$G$31,3,FALSE),"")</x:f>
      </x:c>
      <x:c r="D4" s="9" t="str">
        <x:f>IFERROR(VLOOKUP(A4,Staff!$A$2:$G$31,4,FALSE),"")</x:f>
      </x:c>
      <x:c r="E4" s="9" t="str">
        <x:f>IFERROR(VLOOKUP(A4,Staff!$A$2:$G$31,5,FALSE),"")</x:f>
      </x:c>
      <x:c r="F4" s="9"/>
      <x:c r="G4" s="9"/>
      <x:c r="H4" s="20"/>
      <x:c r="I4" s="9" t="str">
        <x:f>IFERROR(VLOOKUP(F4,'Course Setup'!$A$2:$D$21,2,FALSE),"")</x:f>
      </x:c>
      <x:c r="J4" s="20" t="str">
        <x:f>IF(OR(H4="",I4=""),"",IF(I4=0,"No Expiry",EDATE(H4,I4)))</x:f>
      </x:c>
      <x:c r="K4" s="21" t="str">
        <x:f>IF(OR(G4&lt;&gt;"Yes",H4=""),"",IF(J4="No Expiry","",J4-TODAY()))</x:f>
      </x:c>
      <x:c r="L4" s="9" t="str">
        <x:f>IF(A4="","",IF(G4&lt;&gt;"Yes","Not Required",IF(H4="","Not Completed",IF(J4="No Expiry","Current",IF(K4&lt;0,"Expired",IF(K4&lt;=30,"Due Soon","Current"))))))</x:f>
      </x:c>
      <x:c r="M4" s="9"/>
      <x:c r="N4" s="9"/>
    </x:row>
    <x:row r="5">
      <x:c r="A5" s="9"/>
      <x:c r="B5" s="9" t="str">
        <x:f>IFERROR(VLOOKUP(A5,Staff!$A$2:$G$31,2,FALSE),"")</x:f>
      </x:c>
      <x:c r="C5" s="9" t="str">
        <x:f>IFERROR(VLOOKUP(A5,Staff!$A$2:$G$31,3,FALSE),"")</x:f>
      </x:c>
      <x:c r="D5" s="9" t="str">
        <x:f>IFERROR(VLOOKUP(A5,Staff!$A$2:$G$31,4,FALSE),"")</x:f>
      </x:c>
      <x:c r="E5" s="9" t="str">
        <x:f>IFERROR(VLOOKUP(A5,Staff!$A$2:$G$31,5,FALSE),"")</x:f>
      </x:c>
      <x:c r="F5" s="9"/>
      <x:c r="G5" s="9"/>
      <x:c r="H5" s="20"/>
      <x:c r="I5" s="9" t="str">
        <x:f>IFERROR(VLOOKUP(F5,'Course Setup'!$A$2:$D$21,2,FALSE),"")</x:f>
      </x:c>
      <x:c r="J5" s="20" t="str">
        <x:f>IF(OR(H5="",I5=""),"",IF(I5=0,"No Expiry",EDATE(H5,I5)))</x:f>
      </x:c>
      <x:c r="K5" s="21" t="str">
        <x:f>IF(OR(G5&lt;&gt;"Yes",H5=""),"",IF(J5="No Expiry","",J5-TODAY()))</x:f>
      </x:c>
      <x:c r="L5" s="9" t="str">
        <x:f>IF(A5="","",IF(G5&lt;&gt;"Yes","Not Required",IF(H5="","Not Completed",IF(J5="No Expiry","Current",IF(K5&lt;0,"Expired",IF(K5&lt;=30,"Due Soon","Current"))))))</x:f>
      </x:c>
      <x:c r="M5" s="9"/>
      <x:c r="N5" s="9"/>
    </x:row>
    <x:row r="6">
      <x:c r="A6" s="9"/>
      <x:c r="B6" s="9" t="str">
        <x:f>IFERROR(VLOOKUP(A6,Staff!$A$2:$G$31,2,FALSE),"")</x:f>
      </x:c>
      <x:c r="C6" s="9" t="str">
        <x:f>IFERROR(VLOOKUP(A6,Staff!$A$2:$G$31,3,FALSE),"")</x:f>
      </x:c>
      <x:c r="D6" s="9" t="str">
        <x:f>IFERROR(VLOOKUP(A6,Staff!$A$2:$G$31,4,FALSE),"")</x:f>
      </x:c>
      <x:c r="E6" s="9" t="str">
        <x:f>IFERROR(VLOOKUP(A6,Staff!$A$2:$G$31,5,FALSE),"")</x:f>
      </x:c>
      <x:c r="F6" s="9"/>
      <x:c r="G6" s="9"/>
      <x:c r="H6" s="20"/>
      <x:c r="I6" s="9" t="str">
        <x:f>IFERROR(VLOOKUP(F6,'Course Setup'!$A$2:$D$21,2,FALSE),"")</x:f>
      </x:c>
      <x:c r="J6" s="20" t="str">
        <x:f>IF(OR(H6="",I6=""),"",IF(I6=0,"No Expiry",EDATE(H6,I6)))</x:f>
      </x:c>
      <x:c r="K6" s="21" t="str">
        <x:f>IF(OR(G6&lt;&gt;"Yes",H6=""),"",IF(J6="No Expiry","",J6-TODAY()))</x:f>
      </x:c>
      <x:c r="L6" s="9" t="str">
        <x:f>IF(A6="","",IF(G6&lt;&gt;"Yes","Not Required",IF(H6="","Not Completed",IF(J6="No Expiry","Current",IF(K6&lt;0,"Expired",IF(K6&lt;=30,"Due Soon","Current"))))))</x:f>
      </x:c>
      <x:c r="M6" s="9"/>
      <x:c r="N6" s="9"/>
    </x:row>
    <x:row r="7">
      <x:c r="A7" s="9"/>
      <x:c r="B7" s="9" t="str">
        <x:f>IFERROR(VLOOKUP(A7,Staff!$A$2:$G$31,2,FALSE),"")</x:f>
      </x:c>
      <x:c r="C7" s="9" t="str">
        <x:f>IFERROR(VLOOKUP(A7,Staff!$A$2:$G$31,3,FALSE),"")</x:f>
      </x:c>
      <x:c r="D7" s="9" t="str">
        <x:f>IFERROR(VLOOKUP(A7,Staff!$A$2:$G$31,4,FALSE),"")</x:f>
      </x:c>
      <x:c r="E7" s="9" t="str">
        <x:f>IFERROR(VLOOKUP(A7,Staff!$A$2:$G$31,5,FALSE),"")</x:f>
      </x:c>
      <x:c r="F7" s="9"/>
      <x:c r="G7" s="9"/>
      <x:c r="H7" s="20"/>
      <x:c r="I7" s="9" t="str">
        <x:f>IFERROR(VLOOKUP(F7,'Course Setup'!$A$2:$D$21,2,FALSE),"")</x:f>
      </x:c>
      <x:c r="J7" s="20" t="str">
        <x:f>IF(OR(H7="",I7=""),"",IF(I7=0,"No Expiry",EDATE(H7,I7)))</x:f>
      </x:c>
      <x:c r="K7" s="21" t="str">
        <x:f>IF(OR(G7&lt;&gt;"Yes",H7=""),"",IF(J7="No Expiry","",J7-TODAY()))</x:f>
      </x:c>
      <x:c r="L7" s="9" t="str">
        <x:f>IF(A7="","",IF(G7&lt;&gt;"Yes","Not Required",IF(H7="","Not Completed",IF(J7="No Expiry","Current",IF(K7&lt;0,"Expired",IF(K7&lt;=30,"Due Soon","Current"))))))</x:f>
      </x:c>
      <x:c r="M7" s="9"/>
      <x:c r="N7" s="9"/>
    </x:row>
    <x:row r="8">
      <x:c r="A8" s="9"/>
      <x:c r="B8" s="9" t="str">
        <x:f>IFERROR(VLOOKUP(A8,Staff!$A$2:$G$31,2,FALSE),"")</x:f>
      </x:c>
      <x:c r="C8" s="9" t="str">
        <x:f>IFERROR(VLOOKUP(A8,Staff!$A$2:$G$31,3,FALSE),"")</x:f>
      </x:c>
      <x:c r="D8" s="9" t="str">
        <x:f>IFERROR(VLOOKUP(A8,Staff!$A$2:$G$31,4,FALSE),"")</x:f>
      </x:c>
      <x:c r="E8" s="9" t="str">
        <x:f>IFERROR(VLOOKUP(A8,Staff!$A$2:$G$31,5,FALSE),"")</x:f>
      </x:c>
      <x:c r="F8" s="9"/>
      <x:c r="G8" s="9"/>
      <x:c r="H8" s="20"/>
      <x:c r="I8" s="9" t="str">
        <x:f>IFERROR(VLOOKUP(F8,'Course Setup'!$A$2:$D$21,2,FALSE),"")</x:f>
      </x:c>
      <x:c r="J8" s="20" t="str">
        <x:f>IF(OR(H8="",I8=""),"",IF(I8=0,"No Expiry",EDATE(H8,I8)))</x:f>
      </x:c>
      <x:c r="K8" s="21" t="str">
        <x:f>IF(OR(G8&lt;&gt;"Yes",H8=""),"",IF(J8="No Expiry","",J8-TODAY()))</x:f>
      </x:c>
      <x:c r="L8" s="9" t="str">
        <x:f>IF(A8="","",IF(G8&lt;&gt;"Yes","Not Required",IF(H8="","Not Completed",IF(J8="No Expiry","Current",IF(K8&lt;0,"Expired",IF(K8&lt;=30,"Due Soon","Current"))))))</x:f>
      </x:c>
      <x:c r="M8" s="9"/>
      <x:c r="N8" s="9"/>
    </x:row>
    <x:row r="9">
      <x:c r="A9" s="9"/>
      <x:c r="B9" s="9" t="str">
        <x:f>IFERROR(VLOOKUP(A9,Staff!$A$2:$G$31,2,FALSE),"")</x:f>
      </x:c>
      <x:c r="C9" s="9" t="str">
        <x:f>IFERROR(VLOOKUP(A9,Staff!$A$2:$G$31,3,FALSE),"")</x:f>
      </x:c>
      <x:c r="D9" s="9" t="str">
        <x:f>IFERROR(VLOOKUP(A9,Staff!$A$2:$G$31,4,FALSE),"")</x:f>
      </x:c>
      <x:c r="E9" s="9" t="str">
        <x:f>IFERROR(VLOOKUP(A9,Staff!$A$2:$G$31,5,FALSE),"")</x:f>
      </x:c>
      <x:c r="F9" s="9"/>
      <x:c r="G9" s="9"/>
      <x:c r="H9" s="20"/>
      <x:c r="I9" s="9" t="str">
        <x:f>IFERROR(VLOOKUP(F9,'Course Setup'!$A$2:$D$21,2,FALSE),"")</x:f>
      </x:c>
      <x:c r="J9" s="20" t="str">
        <x:f>IF(OR(H9="",I9=""),"",IF(I9=0,"No Expiry",EDATE(H9,I9)))</x:f>
      </x:c>
      <x:c r="K9" s="21" t="str">
        <x:f>IF(OR(G9&lt;&gt;"Yes",H9=""),"",IF(J9="No Expiry","",J9-TODAY()))</x:f>
      </x:c>
      <x:c r="L9" s="9" t="str">
        <x:f>IF(A9="","",IF(G9&lt;&gt;"Yes","Not Required",IF(H9="","Not Completed",IF(J9="No Expiry","Current",IF(K9&lt;0,"Expired",IF(K9&lt;=30,"Due Soon","Current"))))))</x:f>
      </x:c>
      <x:c r="M9" s="9"/>
      <x:c r="N9" s="9"/>
    </x:row>
    <x:row r="10">
      <x:c r="A10" s="9"/>
      <x:c r="B10" s="9" t="str">
        <x:f>IFERROR(VLOOKUP(A10,Staff!$A$2:$G$31,2,FALSE),"")</x:f>
      </x:c>
      <x:c r="C10" s="9" t="str">
        <x:f>IFERROR(VLOOKUP(A10,Staff!$A$2:$G$31,3,FALSE),"")</x:f>
      </x:c>
      <x:c r="D10" s="9" t="str">
        <x:f>IFERROR(VLOOKUP(A10,Staff!$A$2:$G$31,4,FALSE),"")</x:f>
      </x:c>
      <x:c r="E10" s="9" t="str">
        <x:f>IFERROR(VLOOKUP(A10,Staff!$A$2:$G$31,5,FALSE),"")</x:f>
      </x:c>
      <x:c r="F10" s="9"/>
      <x:c r="G10" s="9"/>
      <x:c r="H10" s="20"/>
      <x:c r="I10" s="9" t="str">
        <x:f>IFERROR(VLOOKUP(F10,'Course Setup'!$A$2:$D$21,2,FALSE),"")</x:f>
      </x:c>
      <x:c r="J10" s="20" t="str">
        <x:f>IF(OR(H10="",I10=""),"",IF(I10=0,"No Expiry",EDATE(H10,I10)))</x:f>
      </x:c>
      <x:c r="K10" s="21" t="str">
        <x:f>IF(OR(G10&lt;&gt;"Yes",H10=""),"",IF(J10="No Expiry","",J10-TODAY()))</x:f>
      </x:c>
      <x:c r="L10" s="9" t="str">
        <x:f>IF(A10="","",IF(G10&lt;&gt;"Yes","Not Required",IF(H10="","Not Completed",IF(J10="No Expiry","Current",IF(K10&lt;0,"Expired",IF(K10&lt;=30,"Due Soon","Current"))))))</x:f>
      </x:c>
      <x:c r="M10" s="9"/>
      <x:c r="N10" s="9"/>
    </x:row>
    <x:row r="11">
      <x:c r="A11" s="9"/>
      <x:c r="B11" s="9" t="str">
        <x:f>IFERROR(VLOOKUP(A11,Staff!$A$2:$G$31,2,FALSE),"")</x:f>
      </x:c>
      <x:c r="C11" s="9" t="str">
        <x:f>IFERROR(VLOOKUP(A11,Staff!$A$2:$G$31,3,FALSE),"")</x:f>
      </x:c>
      <x:c r="D11" s="9" t="str">
        <x:f>IFERROR(VLOOKUP(A11,Staff!$A$2:$G$31,4,FALSE),"")</x:f>
      </x:c>
      <x:c r="E11" s="9" t="str">
        <x:f>IFERROR(VLOOKUP(A11,Staff!$A$2:$G$31,5,FALSE),"")</x:f>
      </x:c>
      <x:c r="F11" s="9"/>
      <x:c r="G11" s="9"/>
      <x:c r="H11" s="20"/>
      <x:c r="I11" s="9" t="str">
        <x:f>IFERROR(VLOOKUP(F11,'Course Setup'!$A$2:$D$21,2,FALSE),"")</x:f>
      </x:c>
      <x:c r="J11" s="20" t="str">
        <x:f>IF(OR(H11="",I11=""),"",IF(I11=0,"No Expiry",EDATE(H11,I11)))</x:f>
      </x:c>
      <x:c r="K11" s="21" t="str">
        <x:f>IF(OR(G11&lt;&gt;"Yes",H11=""),"",IF(J11="No Expiry","",J11-TODAY()))</x:f>
      </x:c>
      <x:c r="L11" s="9" t="str">
        <x:f>IF(A11="","",IF(G11&lt;&gt;"Yes","Not Required",IF(H11="","Not Completed",IF(J11="No Expiry","Current",IF(K11&lt;0,"Expired",IF(K11&lt;=30,"Due Soon","Current"))))))</x:f>
      </x:c>
      <x:c r="M11" s="9"/>
      <x:c r="N11" s="9"/>
    </x:row>
    <x:row r="12">
      <x:c r="A12" s="9"/>
      <x:c r="B12" s="9" t="str">
        <x:f>IFERROR(VLOOKUP(A12,Staff!$A$2:$G$31,2,FALSE),"")</x:f>
      </x:c>
      <x:c r="C12" s="9" t="str">
        <x:f>IFERROR(VLOOKUP(A12,Staff!$A$2:$G$31,3,FALSE),"")</x:f>
      </x:c>
      <x:c r="D12" s="9" t="str">
        <x:f>IFERROR(VLOOKUP(A12,Staff!$A$2:$G$31,4,FALSE),"")</x:f>
      </x:c>
      <x:c r="E12" s="9" t="str">
        <x:f>IFERROR(VLOOKUP(A12,Staff!$A$2:$G$31,5,FALSE),"")</x:f>
      </x:c>
      <x:c r="F12" s="9"/>
      <x:c r="G12" s="9"/>
      <x:c r="H12" s="20"/>
      <x:c r="I12" s="9" t="str">
        <x:f>IFERROR(VLOOKUP(F12,'Course Setup'!$A$2:$D$21,2,FALSE),"")</x:f>
      </x:c>
      <x:c r="J12" s="20" t="str">
        <x:f>IF(OR(H12="",I12=""),"",IF(I12=0,"No Expiry",EDATE(H12,I12)))</x:f>
      </x:c>
      <x:c r="K12" s="21" t="str">
        <x:f>IF(OR(G12&lt;&gt;"Yes",H12=""),"",IF(J12="No Expiry","",J12-TODAY()))</x:f>
      </x:c>
      <x:c r="L12" s="9" t="str">
        <x:f>IF(A12="","",IF(G12&lt;&gt;"Yes","Not Required",IF(H12="","Not Completed",IF(J12="No Expiry","Current",IF(K12&lt;0,"Expired",IF(K12&lt;=30,"Due Soon","Current"))))))</x:f>
      </x:c>
      <x:c r="M12" s="9"/>
      <x:c r="N12" s="9"/>
    </x:row>
    <x:row r="13">
      <x:c r="A13" s="9"/>
      <x:c r="B13" s="9" t="str">
        <x:f>IFERROR(VLOOKUP(A13,Staff!$A$2:$G$31,2,FALSE),"")</x:f>
      </x:c>
      <x:c r="C13" s="9" t="str">
        <x:f>IFERROR(VLOOKUP(A13,Staff!$A$2:$G$31,3,FALSE),"")</x:f>
      </x:c>
      <x:c r="D13" s="9" t="str">
        <x:f>IFERROR(VLOOKUP(A13,Staff!$A$2:$G$31,4,FALSE),"")</x:f>
      </x:c>
      <x:c r="E13" s="9" t="str">
        <x:f>IFERROR(VLOOKUP(A13,Staff!$A$2:$G$31,5,FALSE),"")</x:f>
      </x:c>
      <x:c r="F13" s="9"/>
      <x:c r="G13" s="9"/>
      <x:c r="H13" s="20"/>
      <x:c r="I13" s="9" t="str">
        <x:f>IFERROR(VLOOKUP(F13,'Course Setup'!$A$2:$D$21,2,FALSE),"")</x:f>
      </x:c>
      <x:c r="J13" s="20" t="str">
        <x:f>IF(OR(H13="",I13=""),"",IF(I13=0,"No Expiry",EDATE(H13,I13)))</x:f>
      </x:c>
      <x:c r="K13" s="21" t="str">
        <x:f>IF(OR(G13&lt;&gt;"Yes",H13=""),"",IF(J13="No Expiry","",J13-TODAY()))</x:f>
      </x:c>
      <x:c r="L13" s="9" t="str">
        <x:f>IF(A13="","",IF(G13&lt;&gt;"Yes","Not Required",IF(H13="","Not Completed",IF(J13="No Expiry","Current",IF(K13&lt;0,"Expired",IF(K13&lt;=30,"Due Soon","Current"))))))</x:f>
      </x:c>
      <x:c r="M13" s="9"/>
      <x:c r="N13" s="9"/>
    </x:row>
    <x:row r="14">
      <x:c r="A14" s="9"/>
      <x:c r="B14" s="9" t="str">
        <x:f>IFERROR(VLOOKUP(A14,Staff!$A$2:$G$31,2,FALSE),"")</x:f>
      </x:c>
      <x:c r="C14" s="9" t="str">
        <x:f>IFERROR(VLOOKUP(A14,Staff!$A$2:$G$31,3,FALSE),"")</x:f>
      </x:c>
      <x:c r="D14" s="9" t="str">
        <x:f>IFERROR(VLOOKUP(A14,Staff!$A$2:$G$31,4,FALSE),"")</x:f>
      </x:c>
      <x:c r="E14" s="9" t="str">
        <x:f>IFERROR(VLOOKUP(A14,Staff!$A$2:$G$31,5,FALSE),"")</x:f>
      </x:c>
      <x:c r="F14" s="9"/>
      <x:c r="G14" s="9"/>
      <x:c r="H14" s="20"/>
      <x:c r="I14" s="9" t="str">
        <x:f>IFERROR(VLOOKUP(F14,'Course Setup'!$A$2:$D$21,2,FALSE),"")</x:f>
      </x:c>
      <x:c r="J14" s="20" t="str">
        <x:f>IF(OR(H14="",I14=""),"",IF(I14=0,"No Expiry",EDATE(H14,I14)))</x:f>
      </x:c>
      <x:c r="K14" s="21" t="str">
        <x:f>IF(OR(G14&lt;&gt;"Yes",H14=""),"",IF(J14="No Expiry","",J14-TODAY()))</x:f>
      </x:c>
      <x:c r="L14" s="9" t="str">
        <x:f>IF(A14="","",IF(G14&lt;&gt;"Yes","Not Required",IF(H14="","Not Completed",IF(J14="No Expiry","Current",IF(K14&lt;0,"Expired",IF(K14&lt;=30,"Due Soon","Current"))))))</x:f>
      </x:c>
      <x:c r="M14" s="9"/>
      <x:c r="N14" s="9"/>
    </x:row>
    <x:row r="15">
      <x:c r="A15" s="9"/>
      <x:c r="B15" s="9" t="str">
        <x:f>IFERROR(VLOOKUP(A15,Staff!$A$2:$G$31,2,FALSE),"")</x:f>
      </x:c>
      <x:c r="C15" s="9" t="str">
        <x:f>IFERROR(VLOOKUP(A15,Staff!$A$2:$G$31,3,FALSE),"")</x:f>
      </x:c>
      <x:c r="D15" s="9" t="str">
        <x:f>IFERROR(VLOOKUP(A15,Staff!$A$2:$G$31,4,FALSE),"")</x:f>
      </x:c>
      <x:c r="E15" s="9" t="str">
        <x:f>IFERROR(VLOOKUP(A15,Staff!$A$2:$G$31,5,FALSE),"")</x:f>
      </x:c>
      <x:c r="F15" s="9"/>
      <x:c r="G15" s="9"/>
      <x:c r="H15" s="20"/>
      <x:c r="I15" s="9" t="str">
        <x:f>IFERROR(VLOOKUP(F15,'Course Setup'!$A$2:$D$21,2,FALSE),"")</x:f>
      </x:c>
      <x:c r="J15" s="20" t="str">
        <x:f>IF(OR(H15="",I15=""),"",IF(I15=0,"No Expiry",EDATE(H15,I15)))</x:f>
      </x:c>
      <x:c r="K15" s="21" t="str">
        <x:f>IF(OR(G15&lt;&gt;"Yes",H15=""),"",IF(J15="No Expiry","",J15-TODAY()))</x:f>
      </x:c>
      <x:c r="L15" s="9" t="str">
        <x:f>IF(A15="","",IF(G15&lt;&gt;"Yes","Not Required",IF(H15="","Not Completed",IF(J15="No Expiry","Current",IF(K15&lt;0,"Expired",IF(K15&lt;=30,"Due Soon","Current"))))))</x:f>
      </x:c>
      <x:c r="M15" s="9"/>
      <x:c r="N15" s="9"/>
    </x:row>
    <x:row r="16">
      <x:c r="A16" s="9"/>
      <x:c r="B16" s="9" t="str">
        <x:f>IFERROR(VLOOKUP(A16,Staff!$A$2:$G$31,2,FALSE),"")</x:f>
      </x:c>
      <x:c r="C16" s="9" t="str">
        <x:f>IFERROR(VLOOKUP(A16,Staff!$A$2:$G$31,3,FALSE),"")</x:f>
      </x:c>
      <x:c r="D16" s="9" t="str">
        <x:f>IFERROR(VLOOKUP(A16,Staff!$A$2:$G$31,4,FALSE),"")</x:f>
      </x:c>
      <x:c r="E16" s="9" t="str">
        <x:f>IFERROR(VLOOKUP(A16,Staff!$A$2:$G$31,5,FALSE),"")</x:f>
      </x:c>
      <x:c r="F16" s="9"/>
      <x:c r="G16" s="9"/>
      <x:c r="H16" s="20"/>
      <x:c r="I16" s="9" t="str">
        <x:f>IFERROR(VLOOKUP(F16,'Course Setup'!$A$2:$D$21,2,FALSE),"")</x:f>
      </x:c>
      <x:c r="J16" s="20" t="str">
        <x:f>IF(OR(H16="",I16=""),"",IF(I16=0,"No Expiry",EDATE(H16,I16)))</x:f>
      </x:c>
      <x:c r="K16" s="21" t="str">
        <x:f>IF(OR(G16&lt;&gt;"Yes",H16=""),"",IF(J16="No Expiry","",J16-TODAY()))</x:f>
      </x:c>
      <x:c r="L16" s="9" t="str">
        <x:f>IF(A16="","",IF(G16&lt;&gt;"Yes","Not Required",IF(H16="","Not Completed",IF(J16="No Expiry","Current",IF(K16&lt;0,"Expired",IF(K16&lt;=30,"Due Soon","Current"))))))</x:f>
      </x:c>
      <x:c r="M16" s="9"/>
      <x:c r="N16" s="9"/>
    </x:row>
    <x:row r="17">
      <x:c r="A17" s="9"/>
      <x:c r="B17" s="9" t="str">
        <x:f>IFERROR(VLOOKUP(A17,Staff!$A$2:$G$31,2,FALSE),"")</x:f>
      </x:c>
      <x:c r="C17" s="9" t="str">
        <x:f>IFERROR(VLOOKUP(A17,Staff!$A$2:$G$31,3,FALSE),"")</x:f>
      </x:c>
      <x:c r="D17" s="9" t="str">
        <x:f>IFERROR(VLOOKUP(A17,Staff!$A$2:$G$31,4,FALSE),"")</x:f>
      </x:c>
      <x:c r="E17" s="9" t="str">
        <x:f>IFERROR(VLOOKUP(A17,Staff!$A$2:$G$31,5,FALSE),"")</x:f>
      </x:c>
      <x:c r="F17" s="9"/>
      <x:c r="G17" s="9"/>
      <x:c r="H17" s="20"/>
      <x:c r="I17" s="9" t="str">
        <x:f>IFERROR(VLOOKUP(F17,'Course Setup'!$A$2:$D$21,2,FALSE),"")</x:f>
      </x:c>
      <x:c r="J17" s="20" t="str">
        <x:f>IF(OR(H17="",I17=""),"",IF(I17=0,"No Expiry",EDATE(H17,I17)))</x:f>
      </x:c>
      <x:c r="K17" s="21" t="str">
        <x:f>IF(OR(G17&lt;&gt;"Yes",H17=""),"",IF(J17="No Expiry","",J17-TODAY()))</x:f>
      </x:c>
      <x:c r="L17" s="9" t="str">
        <x:f>IF(A17="","",IF(G17&lt;&gt;"Yes","Not Required",IF(H17="","Not Completed",IF(J17="No Expiry","Current",IF(K17&lt;0,"Expired",IF(K17&lt;=30,"Due Soon","Current"))))))</x:f>
      </x:c>
      <x:c r="M17" s="9"/>
      <x:c r="N17" s="9"/>
    </x:row>
    <x:row r="18">
      <x:c r="A18" s="9"/>
      <x:c r="B18" s="9" t="str">
        <x:f>IFERROR(VLOOKUP(A18,Staff!$A$2:$G$31,2,FALSE),"")</x:f>
      </x:c>
      <x:c r="C18" s="9" t="str">
        <x:f>IFERROR(VLOOKUP(A18,Staff!$A$2:$G$31,3,FALSE),"")</x:f>
      </x:c>
      <x:c r="D18" s="9" t="str">
        <x:f>IFERROR(VLOOKUP(A18,Staff!$A$2:$G$31,4,FALSE),"")</x:f>
      </x:c>
      <x:c r="E18" s="9" t="str">
        <x:f>IFERROR(VLOOKUP(A18,Staff!$A$2:$G$31,5,FALSE),"")</x:f>
      </x:c>
      <x:c r="F18" s="9"/>
      <x:c r="G18" s="9"/>
      <x:c r="H18" s="20"/>
      <x:c r="I18" s="9" t="str">
        <x:f>IFERROR(VLOOKUP(F18,'Course Setup'!$A$2:$D$21,2,FALSE),"")</x:f>
      </x:c>
      <x:c r="J18" s="20" t="str">
        <x:f>IF(OR(H18="",I18=""),"",IF(I18=0,"No Expiry",EDATE(H18,I18)))</x:f>
      </x:c>
      <x:c r="K18" s="21" t="str">
        <x:f>IF(OR(G18&lt;&gt;"Yes",H18=""),"",IF(J18="No Expiry","",J18-TODAY()))</x:f>
      </x:c>
      <x:c r="L18" s="9" t="str">
        <x:f>IF(A18="","",IF(G18&lt;&gt;"Yes","Not Required",IF(H18="","Not Completed",IF(J18="No Expiry","Current",IF(K18&lt;0,"Expired",IF(K18&lt;=30,"Due Soon","Current"))))))</x:f>
      </x:c>
      <x:c r="M18" s="9"/>
      <x:c r="N18" s="9"/>
    </x:row>
    <x:row r="19">
      <x:c r="A19" s="9"/>
      <x:c r="B19" s="9" t="str">
        <x:f>IFERROR(VLOOKUP(A19,Staff!$A$2:$G$31,2,FALSE),"")</x:f>
      </x:c>
      <x:c r="C19" s="9" t="str">
        <x:f>IFERROR(VLOOKUP(A19,Staff!$A$2:$G$31,3,FALSE),"")</x:f>
      </x:c>
      <x:c r="D19" s="9" t="str">
        <x:f>IFERROR(VLOOKUP(A19,Staff!$A$2:$G$31,4,FALSE),"")</x:f>
      </x:c>
      <x:c r="E19" s="9" t="str">
        <x:f>IFERROR(VLOOKUP(A19,Staff!$A$2:$G$31,5,FALSE),"")</x:f>
      </x:c>
      <x:c r="F19" s="9"/>
      <x:c r="G19" s="9"/>
      <x:c r="H19" s="20"/>
      <x:c r="I19" s="9" t="str">
        <x:f>IFERROR(VLOOKUP(F19,'Course Setup'!$A$2:$D$21,2,FALSE),"")</x:f>
      </x:c>
      <x:c r="J19" s="20" t="str">
        <x:f>IF(OR(H19="",I19=""),"",IF(I19=0,"No Expiry",EDATE(H19,I19)))</x:f>
      </x:c>
      <x:c r="K19" s="21" t="str">
        <x:f>IF(OR(G19&lt;&gt;"Yes",H19=""),"",IF(J19="No Expiry","",J19-TODAY()))</x:f>
      </x:c>
      <x:c r="L19" s="9" t="str">
        <x:f>IF(A19="","",IF(G19&lt;&gt;"Yes","Not Required",IF(H19="","Not Completed",IF(J19="No Expiry","Current",IF(K19&lt;0,"Expired",IF(K19&lt;=30,"Due Soon","Current"))))))</x:f>
      </x:c>
      <x:c r="M19" s="9"/>
      <x:c r="N19" s="9"/>
    </x:row>
    <x:row r="20">
      <x:c r="A20" s="9"/>
      <x:c r="B20" s="9" t="str">
        <x:f>IFERROR(VLOOKUP(A20,Staff!$A$2:$G$31,2,FALSE),"")</x:f>
      </x:c>
      <x:c r="C20" s="9" t="str">
        <x:f>IFERROR(VLOOKUP(A20,Staff!$A$2:$G$31,3,FALSE),"")</x:f>
      </x:c>
      <x:c r="D20" s="9" t="str">
        <x:f>IFERROR(VLOOKUP(A20,Staff!$A$2:$G$31,4,FALSE),"")</x:f>
      </x:c>
      <x:c r="E20" s="9" t="str">
        <x:f>IFERROR(VLOOKUP(A20,Staff!$A$2:$G$31,5,FALSE),"")</x:f>
      </x:c>
      <x:c r="F20" s="9"/>
      <x:c r="G20" s="9"/>
      <x:c r="H20" s="20"/>
      <x:c r="I20" s="9" t="str">
        <x:f>IFERROR(VLOOKUP(F20,'Course Setup'!$A$2:$D$21,2,FALSE),"")</x:f>
      </x:c>
      <x:c r="J20" s="20" t="str">
        <x:f>IF(OR(H20="",I20=""),"",IF(I20=0,"No Expiry",EDATE(H20,I20)))</x:f>
      </x:c>
      <x:c r="K20" s="21" t="str">
        <x:f>IF(OR(G20&lt;&gt;"Yes",H20=""),"",IF(J20="No Expiry","",J20-TODAY()))</x:f>
      </x:c>
      <x:c r="L20" s="9" t="str">
        <x:f>IF(A20="","",IF(G20&lt;&gt;"Yes","Not Required",IF(H20="","Not Completed",IF(J20="No Expiry","Current",IF(K20&lt;0,"Expired",IF(K20&lt;=30,"Due Soon","Current"))))))</x:f>
      </x:c>
      <x:c r="M20" s="9"/>
      <x:c r="N20" s="9"/>
    </x:row>
    <x:row r="21">
      <x:c r="A21" s="9"/>
      <x:c r="B21" s="9" t="str">
        <x:f>IFERROR(VLOOKUP(A21,Staff!$A$2:$G$31,2,FALSE),"")</x:f>
      </x:c>
      <x:c r="C21" s="9" t="str">
        <x:f>IFERROR(VLOOKUP(A21,Staff!$A$2:$G$31,3,FALSE),"")</x:f>
      </x:c>
      <x:c r="D21" s="9" t="str">
        <x:f>IFERROR(VLOOKUP(A21,Staff!$A$2:$G$31,4,FALSE),"")</x:f>
      </x:c>
      <x:c r="E21" s="9" t="str">
        <x:f>IFERROR(VLOOKUP(A21,Staff!$A$2:$G$31,5,FALSE),"")</x:f>
      </x:c>
      <x:c r="F21" s="9"/>
      <x:c r="G21" s="9"/>
      <x:c r="H21" s="20"/>
      <x:c r="I21" s="9" t="str">
        <x:f>IFERROR(VLOOKUP(F21,'Course Setup'!$A$2:$D$21,2,FALSE),"")</x:f>
      </x:c>
      <x:c r="J21" s="20" t="str">
        <x:f>IF(OR(H21="",I21=""),"",IF(I21=0,"No Expiry",EDATE(H21,I21)))</x:f>
      </x:c>
      <x:c r="K21" s="21" t="str">
        <x:f>IF(OR(G21&lt;&gt;"Yes",H21=""),"",IF(J21="No Expiry","",J21-TODAY()))</x:f>
      </x:c>
      <x:c r="L21" s="9" t="str">
        <x:f>IF(A21="","",IF(G21&lt;&gt;"Yes","Not Required",IF(H21="","Not Completed",IF(J21="No Expiry","Current",IF(K21&lt;0,"Expired",IF(K21&lt;=30,"Due Soon","Current"))))))</x:f>
      </x:c>
      <x:c r="M21" s="9"/>
      <x:c r="N21" s="9"/>
    </x:row>
    <x:row r="22">
      <x:c r="A22" s="9"/>
      <x:c r="B22" s="9" t="str">
        <x:f>IFERROR(VLOOKUP(A22,Staff!$A$2:$G$31,2,FALSE),"")</x:f>
      </x:c>
      <x:c r="C22" s="9" t="str">
        <x:f>IFERROR(VLOOKUP(A22,Staff!$A$2:$G$31,3,FALSE),"")</x:f>
      </x:c>
      <x:c r="D22" s="9" t="str">
        <x:f>IFERROR(VLOOKUP(A22,Staff!$A$2:$G$31,4,FALSE),"")</x:f>
      </x:c>
      <x:c r="E22" s="9" t="str">
        <x:f>IFERROR(VLOOKUP(A22,Staff!$A$2:$G$31,5,FALSE),"")</x:f>
      </x:c>
      <x:c r="F22" s="9"/>
      <x:c r="G22" s="9"/>
      <x:c r="H22" s="20"/>
      <x:c r="I22" s="9" t="str">
        <x:f>IFERROR(VLOOKUP(F22,'Course Setup'!$A$2:$D$21,2,FALSE),"")</x:f>
      </x:c>
      <x:c r="J22" s="20" t="str">
        <x:f>IF(OR(H22="",I22=""),"",IF(I22=0,"No Expiry",EDATE(H22,I22)))</x:f>
      </x:c>
      <x:c r="K22" s="21" t="str">
        <x:f>IF(OR(G22&lt;&gt;"Yes",H22=""),"",IF(J22="No Expiry","",J22-TODAY()))</x:f>
      </x:c>
      <x:c r="L22" s="9" t="str">
        <x:f>IF(A22="","",IF(G22&lt;&gt;"Yes","Not Required",IF(H22="","Not Completed",IF(J22="No Expiry","Current",IF(K22&lt;0,"Expired",IF(K22&lt;=30,"Due Soon","Current"))))))</x:f>
      </x:c>
      <x:c r="M22" s="9"/>
      <x:c r="N22" s="9"/>
    </x:row>
    <x:row r="23">
      <x:c r="A23" s="9"/>
      <x:c r="B23" s="9" t="str">
        <x:f>IFERROR(VLOOKUP(A23,Staff!$A$2:$G$31,2,FALSE),"")</x:f>
      </x:c>
      <x:c r="C23" s="9" t="str">
        <x:f>IFERROR(VLOOKUP(A23,Staff!$A$2:$G$31,3,FALSE),"")</x:f>
      </x:c>
      <x:c r="D23" s="9" t="str">
        <x:f>IFERROR(VLOOKUP(A23,Staff!$A$2:$G$31,4,FALSE),"")</x:f>
      </x:c>
      <x:c r="E23" s="9" t="str">
        <x:f>IFERROR(VLOOKUP(A23,Staff!$A$2:$G$31,5,FALSE),"")</x:f>
      </x:c>
      <x:c r="F23" s="9"/>
      <x:c r="G23" s="9"/>
      <x:c r="H23" s="20"/>
      <x:c r="I23" s="9" t="str">
        <x:f>IFERROR(VLOOKUP(F23,'Course Setup'!$A$2:$D$21,2,FALSE),"")</x:f>
      </x:c>
      <x:c r="J23" s="20" t="str">
        <x:f>IF(OR(H23="",I23=""),"",IF(I23=0,"No Expiry",EDATE(H23,I23)))</x:f>
      </x:c>
      <x:c r="K23" s="21" t="str">
        <x:f>IF(OR(G23&lt;&gt;"Yes",H23=""),"",IF(J23="No Expiry","",J23-TODAY()))</x:f>
      </x:c>
      <x:c r="L23" s="9" t="str">
        <x:f>IF(A23="","",IF(G23&lt;&gt;"Yes","Not Required",IF(H23="","Not Completed",IF(J23="No Expiry","Current",IF(K23&lt;0,"Expired",IF(K23&lt;=30,"Due Soon","Current"))))))</x:f>
      </x:c>
      <x:c r="M23" s="9"/>
      <x:c r="N23" s="9"/>
    </x:row>
    <x:row r="24">
      <x:c r="A24" s="9"/>
      <x:c r="B24" s="9" t="str">
        <x:f>IFERROR(VLOOKUP(A24,Staff!$A$2:$G$31,2,FALSE),"")</x:f>
      </x:c>
      <x:c r="C24" s="9" t="str">
        <x:f>IFERROR(VLOOKUP(A24,Staff!$A$2:$G$31,3,FALSE),"")</x:f>
      </x:c>
      <x:c r="D24" s="9" t="str">
        <x:f>IFERROR(VLOOKUP(A24,Staff!$A$2:$G$31,4,FALSE),"")</x:f>
      </x:c>
      <x:c r="E24" s="9" t="str">
        <x:f>IFERROR(VLOOKUP(A24,Staff!$A$2:$G$31,5,FALSE),"")</x:f>
      </x:c>
      <x:c r="F24" s="9"/>
      <x:c r="G24" s="9"/>
      <x:c r="H24" s="20"/>
      <x:c r="I24" s="9" t="str">
        <x:f>IFERROR(VLOOKUP(F24,'Course Setup'!$A$2:$D$21,2,FALSE),"")</x:f>
      </x:c>
      <x:c r="J24" s="20" t="str">
        <x:f>IF(OR(H24="",I24=""),"",IF(I24=0,"No Expiry",EDATE(H24,I24)))</x:f>
      </x:c>
      <x:c r="K24" s="21" t="str">
        <x:f>IF(OR(G24&lt;&gt;"Yes",H24=""),"",IF(J24="No Expiry","",J24-TODAY()))</x:f>
      </x:c>
      <x:c r="L24" s="9" t="str">
        <x:f>IF(A24="","",IF(G24&lt;&gt;"Yes","Not Required",IF(H24="","Not Completed",IF(J24="No Expiry","Current",IF(K24&lt;0,"Expired",IF(K24&lt;=30,"Due Soon","Current"))))))</x:f>
      </x:c>
      <x:c r="M24" s="9"/>
      <x:c r="N24" s="9"/>
    </x:row>
    <x:row r="25">
      <x:c r="A25" s="9"/>
      <x:c r="B25" s="9" t="str">
        <x:f>IFERROR(VLOOKUP(A25,Staff!$A$2:$G$31,2,FALSE),"")</x:f>
      </x:c>
      <x:c r="C25" s="9" t="str">
        <x:f>IFERROR(VLOOKUP(A25,Staff!$A$2:$G$31,3,FALSE),"")</x:f>
      </x:c>
      <x:c r="D25" s="9" t="str">
        <x:f>IFERROR(VLOOKUP(A25,Staff!$A$2:$G$31,4,FALSE),"")</x:f>
      </x:c>
      <x:c r="E25" s="9" t="str">
        <x:f>IFERROR(VLOOKUP(A25,Staff!$A$2:$G$31,5,FALSE),"")</x:f>
      </x:c>
      <x:c r="F25" s="9"/>
      <x:c r="G25" s="9"/>
      <x:c r="H25" s="20"/>
      <x:c r="I25" s="9" t="str">
        <x:f>IFERROR(VLOOKUP(F25,'Course Setup'!$A$2:$D$21,2,FALSE),"")</x:f>
      </x:c>
      <x:c r="J25" s="20" t="str">
        <x:f>IF(OR(H25="",I25=""),"",IF(I25=0,"No Expiry",EDATE(H25,I25)))</x:f>
      </x:c>
      <x:c r="K25" s="21" t="str">
        <x:f>IF(OR(G25&lt;&gt;"Yes",H25=""),"",IF(J25="No Expiry","",J25-TODAY()))</x:f>
      </x:c>
      <x:c r="L25" s="9" t="str">
        <x:f>IF(A25="","",IF(G25&lt;&gt;"Yes","Not Required",IF(H25="","Not Completed",IF(J25="No Expiry","Current",IF(K25&lt;0,"Expired",IF(K25&lt;=30,"Due Soon","Current"))))))</x:f>
      </x:c>
      <x:c r="M25" s="9"/>
      <x:c r="N25" s="9"/>
    </x:row>
    <x:row r="26">
      <x:c r="A26" s="9"/>
      <x:c r="B26" s="9" t="str">
        <x:f>IFERROR(VLOOKUP(A26,Staff!$A$2:$G$31,2,FALSE),"")</x:f>
      </x:c>
      <x:c r="C26" s="9" t="str">
        <x:f>IFERROR(VLOOKUP(A26,Staff!$A$2:$G$31,3,FALSE),"")</x:f>
      </x:c>
      <x:c r="D26" s="9" t="str">
        <x:f>IFERROR(VLOOKUP(A26,Staff!$A$2:$G$31,4,FALSE),"")</x:f>
      </x:c>
      <x:c r="E26" s="9" t="str">
        <x:f>IFERROR(VLOOKUP(A26,Staff!$A$2:$G$31,5,FALSE),"")</x:f>
      </x:c>
      <x:c r="F26" s="9"/>
      <x:c r="G26" s="9"/>
      <x:c r="H26" s="20"/>
      <x:c r="I26" s="9" t="str">
        <x:f>IFERROR(VLOOKUP(F26,'Course Setup'!$A$2:$D$21,2,FALSE),"")</x:f>
      </x:c>
      <x:c r="J26" s="20" t="str">
        <x:f>IF(OR(H26="",I26=""),"",IF(I26=0,"No Expiry",EDATE(H26,I26)))</x:f>
      </x:c>
      <x:c r="K26" s="21" t="str">
        <x:f>IF(OR(G26&lt;&gt;"Yes",H26=""),"",IF(J26="No Expiry","",J26-TODAY()))</x:f>
      </x:c>
      <x:c r="L26" s="9" t="str">
        <x:f>IF(A26="","",IF(G26&lt;&gt;"Yes","Not Required",IF(H26="","Not Completed",IF(J26="No Expiry","Current",IF(K26&lt;0,"Expired",IF(K26&lt;=30,"Due Soon","Current"))))))</x:f>
      </x:c>
      <x:c r="M26" s="9"/>
      <x:c r="N26" s="9"/>
    </x:row>
    <x:row r="27">
      <x:c r="A27" s="9"/>
      <x:c r="B27" s="9" t="str">
        <x:f>IFERROR(VLOOKUP(A27,Staff!$A$2:$G$31,2,FALSE),"")</x:f>
      </x:c>
      <x:c r="C27" s="9" t="str">
        <x:f>IFERROR(VLOOKUP(A27,Staff!$A$2:$G$31,3,FALSE),"")</x:f>
      </x:c>
      <x:c r="D27" s="9" t="str">
        <x:f>IFERROR(VLOOKUP(A27,Staff!$A$2:$G$31,4,FALSE),"")</x:f>
      </x:c>
      <x:c r="E27" s="9" t="str">
        <x:f>IFERROR(VLOOKUP(A27,Staff!$A$2:$G$31,5,FALSE),"")</x:f>
      </x:c>
      <x:c r="F27" s="9"/>
      <x:c r="G27" s="9"/>
      <x:c r="H27" s="20"/>
      <x:c r="I27" s="9" t="str">
        <x:f>IFERROR(VLOOKUP(F27,'Course Setup'!$A$2:$D$21,2,FALSE),"")</x:f>
      </x:c>
      <x:c r="J27" s="20" t="str">
        <x:f>IF(OR(H27="",I27=""),"",IF(I27=0,"No Expiry",EDATE(H27,I27)))</x:f>
      </x:c>
      <x:c r="K27" s="21" t="str">
        <x:f>IF(OR(G27&lt;&gt;"Yes",H27=""),"",IF(J27="No Expiry","",J27-TODAY()))</x:f>
      </x:c>
      <x:c r="L27" s="9" t="str">
        <x:f>IF(A27="","",IF(G27&lt;&gt;"Yes","Not Required",IF(H27="","Not Completed",IF(J27="No Expiry","Current",IF(K27&lt;0,"Expired",IF(K27&lt;=30,"Due Soon","Current"))))))</x:f>
      </x:c>
      <x:c r="M27" s="9"/>
      <x:c r="N27" s="9"/>
    </x:row>
    <x:row r="28">
      <x:c r="A28" s="9"/>
      <x:c r="B28" s="9" t="str">
        <x:f>IFERROR(VLOOKUP(A28,Staff!$A$2:$G$31,2,FALSE),"")</x:f>
      </x:c>
      <x:c r="C28" s="9" t="str">
        <x:f>IFERROR(VLOOKUP(A28,Staff!$A$2:$G$31,3,FALSE),"")</x:f>
      </x:c>
      <x:c r="D28" s="9" t="str">
        <x:f>IFERROR(VLOOKUP(A28,Staff!$A$2:$G$31,4,FALSE),"")</x:f>
      </x:c>
      <x:c r="E28" s="9" t="str">
        <x:f>IFERROR(VLOOKUP(A28,Staff!$A$2:$G$31,5,FALSE),"")</x:f>
      </x:c>
      <x:c r="F28" s="9"/>
      <x:c r="G28" s="9"/>
      <x:c r="H28" s="20"/>
      <x:c r="I28" s="9" t="str">
        <x:f>IFERROR(VLOOKUP(F28,'Course Setup'!$A$2:$D$21,2,FALSE),"")</x:f>
      </x:c>
      <x:c r="J28" s="20" t="str">
        <x:f>IF(OR(H28="",I28=""),"",IF(I28=0,"No Expiry",EDATE(H28,I28)))</x:f>
      </x:c>
      <x:c r="K28" s="21" t="str">
        <x:f>IF(OR(G28&lt;&gt;"Yes",H28=""),"",IF(J28="No Expiry","",J28-TODAY()))</x:f>
      </x:c>
      <x:c r="L28" s="9" t="str">
        <x:f>IF(A28="","",IF(G28&lt;&gt;"Yes","Not Required",IF(H28="","Not Completed",IF(J28="No Expiry","Current",IF(K28&lt;0,"Expired",IF(K28&lt;=30,"Due Soon","Current"))))))</x:f>
      </x:c>
      <x:c r="M28" s="9"/>
      <x:c r="N28" s="9"/>
    </x:row>
    <x:row r="29">
      <x:c r="A29" s="9"/>
      <x:c r="B29" s="9" t="str">
        <x:f>IFERROR(VLOOKUP(A29,Staff!$A$2:$G$31,2,FALSE),"")</x:f>
      </x:c>
      <x:c r="C29" s="9" t="str">
        <x:f>IFERROR(VLOOKUP(A29,Staff!$A$2:$G$31,3,FALSE),"")</x:f>
      </x:c>
      <x:c r="D29" s="9" t="str">
        <x:f>IFERROR(VLOOKUP(A29,Staff!$A$2:$G$31,4,FALSE),"")</x:f>
      </x:c>
      <x:c r="E29" s="9" t="str">
        <x:f>IFERROR(VLOOKUP(A29,Staff!$A$2:$G$31,5,FALSE),"")</x:f>
      </x:c>
      <x:c r="F29" s="9"/>
      <x:c r="G29" s="9"/>
      <x:c r="H29" s="20"/>
      <x:c r="I29" s="9" t="str">
        <x:f>IFERROR(VLOOKUP(F29,'Course Setup'!$A$2:$D$21,2,FALSE),"")</x:f>
      </x:c>
      <x:c r="J29" s="20" t="str">
        <x:f>IF(OR(H29="",I29=""),"",IF(I29=0,"No Expiry",EDATE(H29,I29)))</x:f>
      </x:c>
      <x:c r="K29" s="21" t="str">
        <x:f>IF(OR(G29&lt;&gt;"Yes",H29=""),"",IF(J29="No Expiry","",J29-TODAY()))</x:f>
      </x:c>
      <x:c r="L29" s="9" t="str">
        <x:f>IF(A29="","",IF(G29&lt;&gt;"Yes","Not Required",IF(H29="","Not Completed",IF(J29="No Expiry","Current",IF(K29&lt;0,"Expired",IF(K29&lt;=30,"Due Soon","Current"))))))</x:f>
      </x:c>
      <x:c r="M29" s="9"/>
      <x:c r="N29" s="9"/>
    </x:row>
    <x:row r="30">
      <x:c r="A30" s="9"/>
      <x:c r="B30" s="9" t="str">
        <x:f>IFERROR(VLOOKUP(A30,Staff!$A$2:$G$31,2,FALSE),"")</x:f>
      </x:c>
      <x:c r="C30" s="9" t="str">
        <x:f>IFERROR(VLOOKUP(A30,Staff!$A$2:$G$31,3,FALSE),"")</x:f>
      </x:c>
      <x:c r="D30" s="9" t="str">
        <x:f>IFERROR(VLOOKUP(A30,Staff!$A$2:$G$31,4,FALSE),"")</x:f>
      </x:c>
      <x:c r="E30" s="9" t="str">
        <x:f>IFERROR(VLOOKUP(A30,Staff!$A$2:$G$31,5,FALSE),"")</x:f>
      </x:c>
      <x:c r="F30" s="9"/>
      <x:c r="G30" s="9"/>
      <x:c r="H30" s="20"/>
      <x:c r="I30" s="9" t="str">
        <x:f>IFERROR(VLOOKUP(F30,'Course Setup'!$A$2:$D$21,2,FALSE),"")</x:f>
      </x:c>
      <x:c r="J30" s="20" t="str">
        <x:f>IF(OR(H30="",I30=""),"",IF(I30=0,"No Expiry",EDATE(H30,I30)))</x:f>
      </x:c>
      <x:c r="K30" s="21" t="str">
        <x:f>IF(OR(G30&lt;&gt;"Yes",H30=""),"",IF(J30="No Expiry","",J30-TODAY()))</x:f>
      </x:c>
      <x:c r="L30" s="9" t="str">
        <x:f>IF(A30="","",IF(G30&lt;&gt;"Yes","Not Required",IF(H30="","Not Completed",IF(J30="No Expiry","Current",IF(K30&lt;0,"Expired",IF(K30&lt;=30,"Due Soon","Current"))))))</x:f>
      </x:c>
      <x:c r="M30" s="9"/>
      <x:c r="N30" s="9"/>
    </x:row>
    <x:row r="31">
      <x:c r="A31" s="9"/>
      <x:c r="B31" s="9" t="str">
        <x:f>IFERROR(VLOOKUP(A31,Staff!$A$2:$G$31,2,FALSE),"")</x:f>
      </x:c>
      <x:c r="C31" s="9" t="str">
        <x:f>IFERROR(VLOOKUP(A31,Staff!$A$2:$G$31,3,FALSE),"")</x:f>
      </x:c>
      <x:c r="D31" s="9" t="str">
        <x:f>IFERROR(VLOOKUP(A31,Staff!$A$2:$G$31,4,FALSE),"")</x:f>
      </x:c>
      <x:c r="E31" s="9" t="str">
        <x:f>IFERROR(VLOOKUP(A31,Staff!$A$2:$G$31,5,FALSE),"")</x:f>
      </x:c>
      <x:c r="F31" s="9"/>
      <x:c r="G31" s="9"/>
      <x:c r="H31" s="20"/>
      <x:c r="I31" s="9" t="str">
        <x:f>IFERROR(VLOOKUP(F31,'Course Setup'!$A$2:$D$21,2,FALSE),"")</x:f>
      </x:c>
      <x:c r="J31" s="20" t="str">
        <x:f>IF(OR(H31="",I31=""),"",IF(I31=0,"No Expiry",EDATE(H31,I31)))</x:f>
      </x:c>
      <x:c r="K31" s="21" t="str">
        <x:f>IF(OR(G31&lt;&gt;"Yes",H31=""),"",IF(J31="No Expiry","",J31-TODAY()))</x:f>
      </x:c>
      <x:c r="L31" s="9" t="str">
        <x:f>IF(A31="","",IF(G31&lt;&gt;"Yes","Not Required",IF(H31="","Not Completed",IF(J31="No Expiry","Current",IF(K31&lt;0,"Expired",IF(K31&lt;=30,"Due Soon","Current"))))))</x:f>
      </x:c>
      <x:c r="M31" s="9"/>
      <x:c r="N31" s="9"/>
    </x:row>
    <x:row r="32">
      <x:c r="A32" s="9"/>
      <x:c r="B32" s="9" t="str">
        <x:f>IFERROR(VLOOKUP(A32,Staff!$A$2:$G$31,2,FALSE),"")</x:f>
      </x:c>
      <x:c r="C32" s="9" t="str">
        <x:f>IFERROR(VLOOKUP(A32,Staff!$A$2:$G$31,3,FALSE),"")</x:f>
      </x:c>
      <x:c r="D32" s="9" t="str">
        <x:f>IFERROR(VLOOKUP(A32,Staff!$A$2:$G$31,4,FALSE),"")</x:f>
      </x:c>
      <x:c r="E32" s="9" t="str">
        <x:f>IFERROR(VLOOKUP(A32,Staff!$A$2:$G$31,5,FALSE),"")</x:f>
      </x:c>
      <x:c r="F32" s="9"/>
      <x:c r="G32" s="9"/>
      <x:c r="H32" s="20"/>
      <x:c r="I32" s="9" t="str">
        <x:f>IFERROR(VLOOKUP(F32,'Course Setup'!$A$2:$D$21,2,FALSE),"")</x:f>
      </x:c>
      <x:c r="J32" s="20" t="str">
        <x:f>IF(OR(H32="",I32=""),"",IF(I32=0,"No Expiry",EDATE(H32,I32)))</x:f>
      </x:c>
      <x:c r="K32" s="21" t="str">
        <x:f>IF(OR(G32&lt;&gt;"Yes",H32=""),"",IF(J32="No Expiry","",J32-TODAY()))</x:f>
      </x:c>
      <x:c r="L32" s="9" t="str">
        <x:f>IF(A32="","",IF(G32&lt;&gt;"Yes","Not Required",IF(H32="","Not Completed",IF(J32="No Expiry","Current",IF(K32&lt;0,"Expired",IF(K32&lt;=30,"Due Soon","Current"))))))</x:f>
      </x:c>
      <x:c r="M32" s="9"/>
      <x:c r="N32" s="9"/>
    </x:row>
    <x:row r="33">
      <x:c r="A33" s="9"/>
      <x:c r="B33" s="9" t="str">
        <x:f>IFERROR(VLOOKUP(A33,Staff!$A$2:$G$31,2,FALSE),"")</x:f>
      </x:c>
      <x:c r="C33" s="9" t="str">
        <x:f>IFERROR(VLOOKUP(A33,Staff!$A$2:$G$31,3,FALSE),"")</x:f>
      </x:c>
      <x:c r="D33" s="9" t="str">
        <x:f>IFERROR(VLOOKUP(A33,Staff!$A$2:$G$31,4,FALSE),"")</x:f>
      </x:c>
      <x:c r="E33" s="9" t="str">
        <x:f>IFERROR(VLOOKUP(A33,Staff!$A$2:$G$31,5,FALSE),"")</x:f>
      </x:c>
      <x:c r="F33" s="9"/>
      <x:c r="G33" s="9"/>
      <x:c r="H33" s="20"/>
      <x:c r="I33" s="9" t="str">
        <x:f>IFERROR(VLOOKUP(F33,'Course Setup'!$A$2:$D$21,2,FALSE),"")</x:f>
      </x:c>
      <x:c r="J33" s="20" t="str">
        <x:f>IF(OR(H33="",I33=""),"",IF(I33=0,"No Expiry",EDATE(H33,I33)))</x:f>
      </x:c>
      <x:c r="K33" s="21" t="str">
        <x:f>IF(OR(G33&lt;&gt;"Yes",H33=""),"",IF(J33="No Expiry","",J33-TODAY()))</x:f>
      </x:c>
      <x:c r="L33" s="9" t="str">
        <x:f>IF(A33="","",IF(G33&lt;&gt;"Yes","Not Required",IF(H33="","Not Completed",IF(J33="No Expiry","Current",IF(K33&lt;0,"Expired",IF(K33&lt;=30,"Due Soon","Current"))))))</x:f>
      </x:c>
      <x:c r="M33" s="9"/>
      <x:c r="N33" s="9"/>
    </x:row>
    <x:row r="34">
      <x:c r="A34" s="9"/>
      <x:c r="B34" s="9" t="str">
        <x:f>IFERROR(VLOOKUP(A34,Staff!$A$2:$G$31,2,FALSE),"")</x:f>
      </x:c>
      <x:c r="C34" s="9" t="str">
        <x:f>IFERROR(VLOOKUP(A34,Staff!$A$2:$G$31,3,FALSE),"")</x:f>
      </x:c>
      <x:c r="D34" s="9" t="str">
        <x:f>IFERROR(VLOOKUP(A34,Staff!$A$2:$G$31,4,FALSE),"")</x:f>
      </x:c>
      <x:c r="E34" s="9" t="str">
        <x:f>IFERROR(VLOOKUP(A34,Staff!$A$2:$G$31,5,FALSE),"")</x:f>
      </x:c>
      <x:c r="F34" s="9"/>
      <x:c r="G34" s="9"/>
      <x:c r="H34" s="20"/>
      <x:c r="I34" s="9" t="str">
        <x:f>IFERROR(VLOOKUP(F34,'Course Setup'!$A$2:$D$21,2,FALSE),"")</x:f>
      </x:c>
      <x:c r="J34" s="20" t="str">
        <x:f>IF(OR(H34="",I34=""),"",IF(I34=0,"No Expiry",EDATE(H34,I34)))</x:f>
      </x:c>
      <x:c r="K34" s="21" t="str">
        <x:f>IF(OR(G34&lt;&gt;"Yes",H34=""),"",IF(J34="No Expiry","",J34-TODAY()))</x:f>
      </x:c>
      <x:c r="L34" s="9" t="str">
        <x:f>IF(A34="","",IF(G34&lt;&gt;"Yes","Not Required",IF(H34="","Not Completed",IF(J34="No Expiry","Current",IF(K34&lt;0,"Expired",IF(K34&lt;=30,"Due Soon","Current"))))))</x:f>
      </x:c>
      <x:c r="M34" s="9"/>
      <x:c r="N34" s="9"/>
    </x:row>
    <x:row r="35">
      <x:c r="A35" s="9"/>
      <x:c r="B35" s="9" t="str">
        <x:f>IFERROR(VLOOKUP(A35,Staff!$A$2:$G$31,2,FALSE),"")</x:f>
      </x:c>
      <x:c r="C35" s="9" t="str">
        <x:f>IFERROR(VLOOKUP(A35,Staff!$A$2:$G$31,3,FALSE),"")</x:f>
      </x:c>
      <x:c r="D35" s="9" t="str">
        <x:f>IFERROR(VLOOKUP(A35,Staff!$A$2:$G$31,4,FALSE),"")</x:f>
      </x:c>
      <x:c r="E35" s="9" t="str">
        <x:f>IFERROR(VLOOKUP(A35,Staff!$A$2:$G$31,5,FALSE),"")</x:f>
      </x:c>
      <x:c r="F35" s="9"/>
      <x:c r="G35" s="9"/>
      <x:c r="H35" s="20"/>
      <x:c r="I35" s="9" t="str">
        <x:f>IFERROR(VLOOKUP(F35,'Course Setup'!$A$2:$D$21,2,FALSE),"")</x:f>
      </x:c>
      <x:c r="J35" s="20" t="str">
        <x:f>IF(OR(H35="",I35=""),"",IF(I35=0,"No Expiry",EDATE(H35,I35)))</x:f>
      </x:c>
      <x:c r="K35" s="21" t="str">
        <x:f>IF(OR(G35&lt;&gt;"Yes",H35=""),"",IF(J35="No Expiry","",J35-TODAY()))</x:f>
      </x:c>
      <x:c r="L35" s="9" t="str">
        <x:f>IF(A35="","",IF(G35&lt;&gt;"Yes","Not Required",IF(H35="","Not Completed",IF(J35="No Expiry","Current",IF(K35&lt;0,"Expired",IF(K35&lt;=30,"Due Soon","Current"))))))</x:f>
      </x:c>
      <x:c r="M35" s="9"/>
      <x:c r="N35" s="9"/>
    </x:row>
    <x:row r="36">
      <x:c r="A36" s="9"/>
      <x:c r="B36" s="9" t="str">
        <x:f>IFERROR(VLOOKUP(A36,Staff!$A$2:$G$31,2,FALSE),"")</x:f>
      </x:c>
      <x:c r="C36" s="9" t="str">
        <x:f>IFERROR(VLOOKUP(A36,Staff!$A$2:$G$31,3,FALSE),"")</x:f>
      </x:c>
      <x:c r="D36" s="9" t="str">
        <x:f>IFERROR(VLOOKUP(A36,Staff!$A$2:$G$31,4,FALSE),"")</x:f>
      </x:c>
      <x:c r="E36" s="9" t="str">
        <x:f>IFERROR(VLOOKUP(A36,Staff!$A$2:$G$31,5,FALSE),"")</x:f>
      </x:c>
      <x:c r="F36" s="9"/>
      <x:c r="G36" s="9"/>
      <x:c r="H36" s="20"/>
      <x:c r="I36" s="9" t="str">
        <x:f>IFERROR(VLOOKUP(F36,'Course Setup'!$A$2:$D$21,2,FALSE),"")</x:f>
      </x:c>
      <x:c r="J36" s="20" t="str">
        <x:f>IF(OR(H36="",I36=""),"",IF(I36=0,"No Expiry",EDATE(H36,I36)))</x:f>
      </x:c>
      <x:c r="K36" s="21" t="str">
        <x:f>IF(OR(G36&lt;&gt;"Yes",H36=""),"",IF(J36="No Expiry","",J36-TODAY()))</x:f>
      </x:c>
      <x:c r="L36" s="9" t="str">
        <x:f>IF(A36="","",IF(G36&lt;&gt;"Yes","Not Required",IF(H36="","Not Completed",IF(J36="No Expiry","Current",IF(K36&lt;0,"Expired",IF(K36&lt;=30,"Due Soon","Current"))))))</x:f>
      </x:c>
      <x:c r="M36" s="9"/>
      <x:c r="N36" s="9"/>
    </x:row>
    <x:row r="37">
      <x:c r="A37" s="9"/>
      <x:c r="B37" s="9" t="str">
        <x:f>IFERROR(VLOOKUP(A37,Staff!$A$2:$G$31,2,FALSE),"")</x:f>
      </x:c>
      <x:c r="C37" s="9" t="str">
        <x:f>IFERROR(VLOOKUP(A37,Staff!$A$2:$G$31,3,FALSE),"")</x:f>
      </x:c>
      <x:c r="D37" s="9" t="str">
        <x:f>IFERROR(VLOOKUP(A37,Staff!$A$2:$G$31,4,FALSE),"")</x:f>
      </x:c>
      <x:c r="E37" s="9" t="str">
        <x:f>IFERROR(VLOOKUP(A37,Staff!$A$2:$G$31,5,FALSE),"")</x:f>
      </x:c>
      <x:c r="F37" s="9"/>
      <x:c r="G37" s="9"/>
      <x:c r="H37" s="20"/>
      <x:c r="I37" s="9" t="str">
        <x:f>IFERROR(VLOOKUP(F37,'Course Setup'!$A$2:$D$21,2,FALSE),"")</x:f>
      </x:c>
      <x:c r="J37" s="20" t="str">
        <x:f>IF(OR(H37="",I37=""),"",IF(I37=0,"No Expiry",EDATE(H37,I37)))</x:f>
      </x:c>
      <x:c r="K37" s="21" t="str">
        <x:f>IF(OR(G37&lt;&gt;"Yes",H37=""),"",IF(J37="No Expiry","",J37-TODAY()))</x:f>
      </x:c>
      <x:c r="L37" s="9" t="str">
        <x:f>IF(A37="","",IF(G37&lt;&gt;"Yes","Not Required",IF(H37="","Not Completed",IF(J37="No Expiry","Current",IF(K37&lt;0,"Expired",IF(K37&lt;=30,"Due Soon","Current"))))))</x:f>
      </x:c>
      <x:c r="M37" s="9"/>
      <x:c r="N37" s="9"/>
    </x:row>
    <x:row r="38">
      <x:c r="A38" s="9"/>
      <x:c r="B38" s="9" t="str">
        <x:f>IFERROR(VLOOKUP(A38,Staff!$A$2:$G$31,2,FALSE),"")</x:f>
      </x:c>
      <x:c r="C38" s="9" t="str">
        <x:f>IFERROR(VLOOKUP(A38,Staff!$A$2:$G$31,3,FALSE),"")</x:f>
      </x:c>
      <x:c r="D38" s="9" t="str">
        <x:f>IFERROR(VLOOKUP(A38,Staff!$A$2:$G$31,4,FALSE),"")</x:f>
      </x:c>
      <x:c r="E38" s="9" t="str">
        <x:f>IFERROR(VLOOKUP(A38,Staff!$A$2:$G$31,5,FALSE),"")</x:f>
      </x:c>
      <x:c r="F38" s="9"/>
      <x:c r="G38" s="9"/>
      <x:c r="H38" s="20"/>
      <x:c r="I38" s="9" t="str">
        <x:f>IFERROR(VLOOKUP(F38,'Course Setup'!$A$2:$D$21,2,FALSE),"")</x:f>
      </x:c>
      <x:c r="J38" s="20" t="str">
        <x:f>IF(OR(H38="",I38=""),"",IF(I38=0,"No Expiry",EDATE(H38,I38)))</x:f>
      </x:c>
      <x:c r="K38" s="21" t="str">
        <x:f>IF(OR(G38&lt;&gt;"Yes",H38=""),"",IF(J38="No Expiry","",J38-TODAY()))</x:f>
      </x:c>
      <x:c r="L38" s="9" t="str">
        <x:f>IF(A38="","",IF(G38&lt;&gt;"Yes","Not Required",IF(H38="","Not Completed",IF(J38="No Expiry","Current",IF(K38&lt;0,"Expired",IF(K38&lt;=30,"Due Soon","Current"))))))</x:f>
      </x:c>
      <x:c r="M38" s="9"/>
      <x:c r="N38" s="9"/>
    </x:row>
    <x:row r="39">
      <x:c r="A39" s="9"/>
      <x:c r="B39" s="9" t="str">
        <x:f>IFERROR(VLOOKUP(A39,Staff!$A$2:$G$31,2,FALSE),"")</x:f>
      </x:c>
      <x:c r="C39" s="9" t="str">
        <x:f>IFERROR(VLOOKUP(A39,Staff!$A$2:$G$31,3,FALSE),"")</x:f>
      </x:c>
      <x:c r="D39" s="9" t="str">
        <x:f>IFERROR(VLOOKUP(A39,Staff!$A$2:$G$31,4,FALSE),"")</x:f>
      </x:c>
      <x:c r="E39" s="9" t="str">
        <x:f>IFERROR(VLOOKUP(A39,Staff!$A$2:$G$31,5,FALSE),"")</x:f>
      </x:c>
      <x:c r="F39" s="9"/>
      <x:c r="G39" s="9"/>
      <x:c r="H39" s="20"/>
      <x:c r="I39" s="9" t="str">
        <x:f>IFERROR(VLOOKUP(F39,'Course Setup'!$A$2:$D$21,2,FALSE),"")</x:f>
      </x:c>
      <x:c r="J39" s="20" t="str">
        <x:f>IF(OR(H39="",I39=""),"",IF(I39=0,"No Expiry",EDATE(H39,I39)))</x:f>
      </x:c>
      <x:c r="K39" s="21" t="str">
        <x:f>IF(OR(G39&lt;&gt;"Yes",H39=""),"",IF(J39="No Expiry","",J39-TODAY()))</x:f>
      </x:c>
      <x:c r="L39" s="9" t="str">
        <x:f>IF(A39="","",IF(G39&lt;&gt;"Yes","Not Required",IF(H39="","Not Completed",IF(J39="No Expiry","Current",IF(K39&lt;0,"Expired",IF(K39&lt;=30,"Due Soon","Current"))))))</x:f>
      </x:c>
      <x:c r="M39" s="9"/>
      <x:c r="N39" s="9"/>
    </x:row>
    <x:row r="40">
      <x:c r="A40" s="9"/>
      <x:c r="B40" s="9" t="str">
        <x:f>IFERROR(VLOOKUP(A40,Staff!$A$2:$G$31,2,FALSE),"")</x:f>
      </x:c>
      <x:c r="C40" s="9" t="str">
        <x:f>IFERROR(VLOOKUP(A40,Staff!$A$2:$G$31,3,FALSE),"")</x:f>
      </x:c>
      <x:c r="D40" s="9" t="str">
        <x:f>IFERROR(VLOOKUP(A40,Staff!$A$2:$G$31,4,FALSE),"")</x:f>
      </x:c>
      <x:c r="E40" s="9" t="str">
        <x:f>IFERROR(VLOOKUP(A40,Staff!$A$2:$G$31,5,FALSE),"")</x:f>
      </x:c>
      <x:c r="F40" s="9"/>
      <x:c r="G40" s="9"/>
      <x:c r="H40" s="20"/>
      <x:c r="I40" s="9" t="str">
        <x:f>IFERROR(VLOOKUP(F40,'Course Setup'!$A$2:$D$21,2,FALSE),"")</x:f>
      </x:c>
      <x:c r="J40" s="20" t="str">
        <x:f>IF(OR(H40="",I40=""),"",IF(I40=0,"No Expiry",EDATE(H40,I40)))</x:f>
      </x:c>
      <x:c r="K40" s="21" t="str">
        <x:f>IF(OR(G40&lt;&gt;"Yes",H40=""),"",IF(J40="No Expiry","",J40-TODAY()))</x:f>
      </x:c>
      <x:c r="L40" s="9" t="str">
        <x:f>IF(A40="","",IF(G40&lt;&gt;"Yes","Not Required",IF(H40="","Not Completed",IF(J40="No Expiry","Current",IF(K40&lt;0,"Expired",IF(K40&lt;=30,"Due Soon","Current"))))))</x:f>
      </x:c>
      <x:c r="M40" s="9"/>
      <x:c r="N40" s="9"/>
    </x:row>
    <x:row r="41">
      <x:c r="A41" s="9"/>
      <x:c r="B41" s="9" t="str">
        <x:f>IFERROR(VLOOKUP(A41,Staff!$A$2:$G$31,2,FALSE),"")</x:f>
      </x:c>
      <x:c r="C41" s="9" t="str">
        <x:f>IFERROR(VLOOKUP(A41,Staff!$A$2:$G$31,3,FALSE),"")</x:f>
      </x:c>
      <x:c r="D41" s="9" t="str">
        <x:f>IFERROR(VLOOKUP(A41,Staff!$A$2:$G$31,4,FALSE),"")</x:f>
      </x:c>
      <x:c r="E41" s="9" t="str">
        <x:f>IFERROR(VLOOKUP(A41,Staff!$A$2:$G$31,5,FALSE),"")</x:f>
      </x:c>
      <x:c r="F41" s="9"/>
      <x:c r="G41" s="9"/>
      <x:c r="H41" s="20"/>
      <x:c r="I41" s="9" t="str">
        <x:f>IFERROR(VLOOKUP(F41,'Course Setup'!$A$2:$D$21,2,FALSE),"")</x:f>
      </x:c>
      <x:c r="J41" s="20" t="str">
        <x:f>IF(OR(H41="",I41=""),"",IF(I41=0,"No Expiry",EDATE(H41,I41)))</x:f>
      </x:c>
      <x:c r="K41" s="21" t="str">
        <x:f>IF(OR(G41&lt;&gt;"Yes",H41=""),"",IF(J41="No Expiry","",J41-TODAY()))</x:f>
      </x:c>
      <x:c r="L41" s="9" t="str">
        <x:f>IF(A41="","",IF(G41&lt;&gt;"Yes","Not Required",IF(H41="","Not Completed",IF(J41="No Expiry","Current",IF(K41&lt;0,"Expired",IF(K41&lt;=30,"Due Soon","Current"))))))</x:f>
      </x:c>
      <x:c r="M41" s="9"/>
      <x:c r="N41" s="9"/>
    </x:row>
    <x:row r="42">
      <x:c r="A42" s="9"/>
      <x:c r="B42" s="9" t="str">
        <x:f>IFERROR(VLOOKUP(A42,Staff!$A$2:$G$31,2,FALSE),"")</x:f>
      </x:c>
      <x:c r="C42" s="9" t="str">
        <x:f>IFERROR(VLOOKUP(A42,Staff!$A$2:$G$31,3,FALSE),"")</x:f>
      </x:c>
      <x:c r="D42" s="9" t="str">
        <x:f>IFERROR(VLOOKUP(A42,Staff!$A$2:$G$31,4,FALSE),"")</x:f>
      </x:c>
      <x:c r="E42" s="9" t="str">
        <x:f>IFERROR(VLOOKUP(A42,Staff!$A$2:$G$31,5,FALSE),"")</x:f>
      </x:c>
      <x:c r="F42" s="9"/>
      <x:c r="G42" s="9"/>
      <x:c r="H42" s="20"/>
      <x:c r="I42" s="9" t="str">
        <x:f>IFERROR(VLOOKUP(F42,'Course Setup'!$A$2:$D$21,2,FALSE),"")</x:f>
      </x:c>
      <x:c r="J42" s="20" t="str">
        <x:f>IF(OR(H42="",I42=""),"",IF(I42=0,"No Expiry",EDATE(H42,I42)))</x:f>
      </x:c>
      <x:c r="K42" s="21" t="str">
        <x:f>IF(OR(G42&lt;&gt;"Yes",H42=""),"",IF(J42="No Expiry","",J42-TODAY()))</x:f>
      </x:c>
      <x:c r="L42" s="9" t="str">
        <x:f>IF(A42="","",IF(G42&lt;&gt;"Yes","Not Required",IF(H42="","Not Completed",IF(J42="No Expiry","Current",IF(K42&lt;0,"Expired",IF(K42&lt;=30,"Due Soon","Current"))))))</x:f>
      </x:c>
      <x:c r="M42" s="9"/>
      <x:c r="N42" s="9"/>
    </x:row>
    <x:row r="43">
      <x:c r="A43" s="9"/>
      <x:c r="B43" s="9" t="str">
        <x:f>IFERROR(VLOOKUP(A43,Staff!$A$2:$G$31,2,FALSE),"")</x:f>
      </x:c>
      <x:c r="C43" s="9" t="str">
        <x:f>IFERROR(VLOOKUP(A43,Staff!$A$2:$G$31,3,FALSE),"")</x:f>
      </x:c>
      <x:c r="D43" s="9" t="str">
        <x:f>IFERROR(VLOOKUP(A43,Staff!$A$2:$G$31,4,FALSE),"")</x:f>
      </x:c>
      <x:c r="E43" s="9" t="str">
        <x:f>IFERROR(VLOOKUP(A43,Staff!$A$2:$G$31,5,FALSE),"")</x:f>
      </x:c>
      <x:c r="F43" s="9"/>
      <x:c r="G43" s="9"/>
      <x:c r="H43" s="20"/>
      <x:c r="I43" s="9" t="str">
        <x:f>IFERROR(VLOOKUP(F43,'Course Setup'!$A$2:$D$21,2,FALSE),"")</x:f>
      </x:c>
      <x:c r="J43" s="20" t="str">
        <x:f>IF(OR(H43="",I43=""),"",IF(I43=0,"No Expiry",EDATE(H43,I43)))</x:f>
      </x:c>
      <x:c r="K43" s="21" t="str">
        <x:f>IF(OR(G43&lt;&gt;"Yes",H43=""),"",IF(J43="No Expiry","",J43-TODAY()))</x:f>
      </x:c>
      <x:c r="L43" s="9" t="str">
        <x:f>IF(A43="","",IF(G43&lt;&gt;"Yes","Not Required",IF(H43="","Not Completed",IF(J43="No Expiry","Current",IF(K43&lt;0,"Expired",IF(K43&lt;=30,"Due Soon","Current"))))))</x:f>
      </x:c>
      <x:c r="M43" s="9"/>
      <x:c r="N43" s="9"/>
    </x:row>
    <x:row r="44">
      <x:c r="A44" s="9"/>
      <x:c r="B44" s="9" t="str">
        <x:f>IFERROR(VLOOKUP(A44,Staff!$A$2:$G$31,2,FALSE),"")</x:f>
      </x:c>
      <x:c r="C44" s="9" t="str">
        <x:f>IFERROR(VLOOKUP(A44,Staff!$A$2:$G$31,3,FALSE),"")</x:f>
      </x:c>
      <x:c r="D44" s="9" t="str">
        <x:f>IFERROR(VLOOKUP(A44,Staff!$A$2:$G$31,4,FALSE),"")</x:f>
      </x:c>
      <x:c r="E44" s="9" t="str">
        <x:f>IFERROR(VLOOKUP(A44,Staff!$A$2:$G$31,5,FALSE),"")</x:f>
      </x:c>
      <x:c r="F44" s="9"/>
      <x:c r="G44" s="9"/>
      <x:c r="H44" s="20"/>
      <x:c r="I44" s="9" t="str">
        <x:f>IFERROR(VLOOKUP(F44,'Course Setup'!$A$2:$D$21,2,FALSE),"")</x:f>
      </x:c>
      <x:c r="J44" s="20" t="str">
        <x:f>IF(OR(H44="",I44=""),"",IF(I44=0,"No Expiry",EDATE(H44,I44)))</x:f>
      </x:c>
      <x:c r="K44" s="21" t="str">
        <x:f>IF(OR(G44&lt;&gt;"Yes",H44=""),"",IF(J44="No Expiry","",J44-TODAY()))</x:f>
      </x:c>
      <x:c r="L44" s="9" t="str">
        <x:f>IF(A44="","",IF(G44&lt;&gt;"Yes","Not Required",IF(H44="","Not Completed",IF(J44="No Expiry","Current",IF(K44&lt;0,"Expired",IF(K44&lt;=30,"Due Soon","Current"))))))</x:f>
      </x:c>
      <x:c r="M44" s="9"/>
      <x:c r="N44" s="9"/>
    </x:row>
    <x:row r="45">
      <x:c r="A45" s="9"/>
      <x:c r="B45" s="9" t="str">
        <x:f>IFERROR(VLOOKUP(A45,Staff!$A$2:$G$31,2,FALSE),"")</x:f>
      </x:c>
      <x:c r="C45" s="9" t="str">
        <x:f>IFERROR(VLOOKUP(A45,Staff!$A$2:$G$31,3,FALSE),"")</x:f>
      </x:c>
      <x:c r="D45" s="9" t="str">
        <x:f>IFERROR(VLOOKUP(A45,Staff!$A$2:$G$31,4,FALSE),"")</x:f>
      </x:c>
      <x:c r="E45" s="9" t="str">
        <x:f>IFERROR(VLOOKUP(A45,Staff!$A$2:$G$31,5,FALSE),"")</x:f>
      </x:c>
      <x:c r="F45" s="9"/>
      <x:c r="G45" s="9"/>
      <x:c r="H45" s="20"/>
      <x:c r="I45" s="9" t="str">
        <x:f>IFERROR(VLOOKUP(F45,'Course Setup'!$A$2:$D$21,2,FALSE),"")</x:f>
      </x:c>
      <x:c r="J45" s="20" t="str">
        <x:f>IF(OR(H45="",I45=""),"",IF(I45=0,"No Expiry",EDATE(H45,I45)))</x:f>
      </x:c>
      <x:c r="K45" s="21" t="str">
        <x:f>IF(OR(G45&lt;&gt;"Yes",H45=""),"",IF(J45="No Expiry","",J45-TODAY()))</x:f>
      </x:c>
      <x:c r="L45" s="9" t="str">
        <x:f>IF(A45="","",IF(G45&lt;&gt;"Yes","Not Required",IF(H45="","Not Completed",IF(J45="No Expiry","Current",IF(K45&lt;0,"Expired",IF(K45&lt;=30,"Due Soon","Current"))))))</x:f>
      </x:c>
      <x:c r="M45" s="9"/>
      <x:c r="N45" s="9"/>
    </x:row>
    <x:row r="46">
      <x:c r="A46" s="9"/>
      <x:c r="B46" s="9" t="str">
        <x:f>IFERROR(VLOOKUP(A46,Staff!$A$2:$G$31,2,FALSE),"")</x:f>
      </x:c>
      <x:c r="C46" s="9" t="str">
        <x:f>IFERROR(VLOOKUP(A46,Staff!$A$2:$G$31,3,FALSE),"")</x:f>
      </x:c>
      <x:c r="D46" s="9" t="str">
        <x:f>IFERROR(VLOOKUP(A46,Staff!$A$2:$G$31,4,FALSE),"")</x:f>
      </x:c>
      <x:c r="E46" s="9" t="str">
        <x:f>IFERROR(VLOOKUP(A46,Staff!$A$2:$G$31,5,FALSE),"")</x:f>
      </x:c>
      <x:c r="F46" s="9"/>
      <x:c r="G46" s="9"/>
      <x:c r="H46" s="20"/>
      <x:c r="I46" s="9" t="str">
        <x:f>IFERROR(VLOOKUP(F46,'Course Setup'!$A$2:$D$21,2,FALSE),"")</x:f>
      </x:c>
      <x:c r="J46" s="20" t="str">
        <x:f>IF(OR(H46="",I46=""),"",IF(I46=0,"No Expiry",EDATE(H46,I46)))</x:f>
      </x:c>
      <x:c r="K46" s="21" t="str">
        <x:f>IF(OR(G46&lt;&gt;"Yes",H46=""),"",IF(J46="No Expiry","",J46-TODAY()))</x:f>
      </x:c>
      <x:c r="L46" s="9" t="str">
        <x:f>IF(A46="","",IF(G46&lt;&gt;"Yes","Not Required",IF(H46="","Not Completed",IF(J46="No Expiry","Current",IF(K46&lt;0,"Expired",IF(K46&lt;=30,"Due Soon","Current"))))))</x:f>
      </x:c>
      <x:c r="M46" s="9"/>
      <x:c r="N46" s="9"/>
    </x:row>
    <x:row r="47">
      <x:c r="A47" s="9"/>
      <x:c r="B47" s="9" t="str">
        <x:f>IFERROR(VLOOKUP(A47,Staff!$A$2:$G$31,2,FALSE),"")</x:f>
      </x:c>
      <x:c r="C47" s="9" t="str">
        <x:f>IFERROR(VLOOKUP(A47,Staff!$A$2:$G$31,3,FALSE),"")</x:f>
      </x:c>
      <x:c r="D47" s="9" t="str">
        <x:f>IFERROR(VLOOKUP(A47,Staff!$A$2:$G$31,4,FALSE),"")</x:f>
      </x:c>
      <x:c r="E47" s="9" t="str">
        <x:f>IFERROR(VLOOKUP(A47,Staff!$A$2:$G$31,5,FALSE),"")</x:f>
      </x:c>
      <x:c r="F47" s="9"/>
      <x:c r="G47" s="9"/>
      <x:c r="H47" s="20"/>
      <x:c r="I47" s="9" t="str">
        <x:f>IFERROR(VLOOKUP(F47,'Course Setup'!$A$2:$D$21,2,FALSE),"")</x:f>
      </x:c>
      <x:c r="J47" s="20" t="str">
        <x:f>IF(OR(H47="",I47=""),"",IF(I47=0,"No Expiry",EDATE(H47,I47)))</x:f>
      </x:c>
      <x:c r="K47" s="21" t="str">
        <x:f>IF(OR(G47&lt;&gt;"Yes",H47=""),"",IF(J47="No Expiry","",J47-TODAY()))</x:f>
      </x:c>
      <x:c r="L47" s="9" t="str">
        <x:f>IF(A47="","",IF(G47&lt;&gt;"Yes","Not Required",IF(H47="","Not Completed",IF(J47="No Expiry","Current",IF(K47&lt;0,"Expired",IF(K47&lt;=30,"Due Soon","Current"))))))</x:f>
      </x:c>
      <x:c r="M47" s="9"/>
      <x:c r="N47" s="9"/>
    </x:row>
    <x:row r="48">
      <x:c r="A48" s="9"/>
      <x:c r="B48" s="9" t="str">
        <x:f>IFERROR(VLOOKUP(A48,Staff!$A$2:$G$31,2,FALSE),"")</x:f>
      </x:c>
      <x:c r="C48" s="9" t="str">
        <x:f>IFERROR(VLOOKUP(A48,Staff!$A$2:$G$31,3,FALSE),"")</x:f>
      </x:c>
      <x:c r="D48" s="9" t="str">
        <x:f>IFERROR(VLOOKUP(A48,Staff!$A$2:$G$31,4,FALSE),"")</x:f>
      </x:c>
      <x:c r="E48" s="9" t="str">
        <x:f>IFERROR(VLOOKUP(A48,Staff!$A$2:$G$31,5,FALSE),"")</x:f>
      </x:c>
      <x:c r="F48" s="9"/>
      <x:c r="G48" s="9"/>
      <x:c r="H48" s="20"/>
      <x:c r="I48" s="9" t="str">
        <x:f>IFERROR(VLOOKUP(F48,'Course Setup'!$A$2:$D$21,2,FALSE),"")</x:f>
      </x:c>
      <x:c r="J48" s="20" t="str">
        <x:f>IF(OR(H48="",I48=""),"",IF(I48=0,"No Expiry",EDATE(H48,I48)))</x:f>
      </x:c>
      <x:c r="K48" s="21" t="str">
        <x:f>IF(OR(G48&lt;&gt;"Yes",H48=""),"",IF(J48="No Expiry","",J48-TODAY()))</x:f>
      </x:c>
      <x:c r="L48" s="9" t="str">
        <x:f>IF(A48="","",IF(G48&lt;&gt;"Yes","Not Required",IF(H48="","Not Completed",IF(J48="No Expiry","Current",IF(K48&lt;0,"Expired",IF(K48&lt;=30,"Due Soon","Current"))))))</x:f>
      </x:c>
      <x:c r="M48" s="9"/>
      <x:c r="N48" s="9"/>
    </x:row>
    <x:row r="49">
      <x:c r="A49" s="9"/>
      <x:c r="B49" s="9" t="str">
        <x:f>IFERROR(VLOOKUP(A49,Staff!$A$2:$G$31,2,FALSE),"")</x:f>
      </x:c>
      <x:c r="C49" s="9" t="str">
        <x:f>IFERROR(VLOOKUP(A49,Staff!$A$2:$G$31,3,FALSE),"")</x:f>
      </x:c>
      <x:c r="D49" s="9" t="str">
        <x:f>IFERROR(VLOOKUP(A49,Staff!$A$2:$G$31,4,FALSE),"")</x:f>
      </x:c>
      <x:c r="E49" s="9" t="str">
        <x:f>IFERROR(VLOOKUP(A49,Staff!$A$2:$G$31,5,FALSE),"")</x:f>
      </x:c>
      <x:c r="F49" s="9"/>
      <x:c r="G49" s="9"/>
      <x:c r="H49" s="20"/>
      <x:c r="I49" s="9" t="str">
        <x:f>IFERROR(VLOOKUP(F49,'Course Setup'!$A$2:$D$21,2,FALSE),"")</x:f>
      </x:c>
      <x:c r="J49" s="20" t="str">
        <x:f>IF(OR(H49="",I49=""),"",IF(I49=0,"No Expiry",EDATE(H49,I49)))</x:f>
      </x:c>
      <x:c r="K49" s="21" t="str">
        <x:f>IF(OR(G49&lt;&gt;"Yes",H49=""),"",IF(J49="No Expiry","",J49-TODAY()))</x:f>
      </x:c>
      <x:c r="L49" s="9" t="str">
        <x:f>IF(A49="","",IF(G49&lt;&gt;"Yes","Not Required",IF(H49="","Not Completed",IF(J49="No Expiry","Current",IF(K49&lt;0,"Expired",IF(K49&lt;=30,"Due Soon","Current"))))))</x:f>
      </x:c>
      <x:c r="M49" s="9"/>
      <x:c r="N49" s="9"/>
    </x:row>
    <x:row r="50">
      <x:c r="A50" s="9"/>
      <x:c r="B50" s="9" t="str">
        <x:f>IFERROR(VLOOKUP(A50,Staff!$A$2:$G$31,2,FALSE),"")</x:f>
      </x:c>
      <x:c r="C50" s="9" t="str">
        <x:f>IFERROR(VLOOKUP(A50,Staff!$A$2:$G$31,3,FALSE),"")</x:f>
      </x:c>
      <x:c r="D50" s="9" t="str">
        <x:f>IFERROR(VLOOKUP(A50,Staff!$A$2:$G$31,4,FALSE),"")</x:f>
      </x:c>
      <x:c r="E50" s="9" t="str">
        <x:f>IFERROR(VLOOKUP(A50,Staff!$A$2:$G$31,5,FALSE),"")</x:f>
      </x:c>
      <x:c r="F50" s="9"/>
      <x:c r="G50" s="9"/>
      <x:c r="H50" s="20"/>
      <x:c r="I50" s="9" t="str">
        <x:f>IFERROR(VLOOKUP(F50,'Course Setup'!$A$2:$D$21,2,FALSE),"")</x:f>
      </x:c>
      <x:c r="J50" s="20" t="str">
        <x:f>IF(OR(H50="",I50=""),"",IF(I50=0,"No Expiry",EDATE(H50,I50)))</x:f>
      </x:c>
      <x:c r="K50" s="21" t="str">
        <x:f>IF(OR(G50&lt;&gt;"Yes",H50=""),"",IF(J50="No Expiry","",J50-TODAY()))</x:f>
      </x:c>
      <x:c r="L50" s="9" t="str">
        <x:f>IF(A50="","",IF(G50&lt;&gt;"Yes","Not Required",IF(H50="","Not Completed",IF(J50="No Expiry","Current",IF(K50&lt;0,"Expired",IF(K50&lt;=30,"Due Soon","Current"))))))</x:f>
      </x:c>
      <x:c r="M50" s="9"/>
      <x:c r="N50" s="9"/>
    </x:row>
    <x:row r="51">
      <x:c r="A51" s="9"/>
      <x:c r="B51" s="9" t="str">
        <x:f>IFERROR(VLOOKUP(A51,Staff!$A$2:$G$31,2,FALSE),"")</x:f>
      </x:c>
      <x:c r="C51" s="9" t="str">
        <x:f>IFERROR(VLOOKUP(A51,Staff!$A$2:$G$31,3,FALSE),"")</x:f>
      </x:c>
      <x:c r="D51" s="9" t="str">
        <x:f>IFERROR(VLOOKUP(A51,Staff!$A$2:$G$31,4,FALSE),"")</x:f>
      </x:c>
      <x:c r="E51" s="9" t="str">
        <x:f>IFERROR(VLOOKUP(A51,Staff!$A$2:$G$31,5,FALSE),"")</x:f>
      </x:c>
      <x:c r="F51" s="9"/>
      <x:c r="G51" s="9"/>
      <x:c r="H51" s="20"/>
      <x:c r="I51" s="9" t="str">
        <x:f>IFERROR(VLOOKUP(F51,'Course Setup'!$A$2:$D$21,2,FALSE),"")</x:f>
      </x:c>
      <x:c r="J51" s="20" t="str">
        <x:f>IF(OR(H51="",I51=""),"",IF(I51=0,"No Expiry",EDATE(H51,I51)))</x:f>
      </x:c>
      <x:c r="K51" s="21" t="str">
        <x:f>IF(OR(G51&lt;&gt;"Yes",H51=""),"",IF(J51="No Expiry","",J51-TODAY()))</x:f>
      </x:c>
      <x:c r="L51" s="9" t="str">
        <x:f>IF(A51="","",IF(G51&lt;&gt;"Yes","Not Required",IF(H51="","Not Completed",IF(J51="No Expiry","Current",IF(K51&lt;0,"Expired",IF(K51&lt;=30,"Due Soon","Current"))))))</x:f>
      </x:c>
      <x:c r="M51" s="9"/>
      <x:c r="N51" s="9"/>
    </x:row>
    <x:row r="52">
      <x:c r="A52" s="9"/>
      <x:c r="B52" s="9" t="str">
        <x:f>IFERROR(VLOOKUP(A52,Staff!$A$2:$G$31,2,FALSE),"")</x:f>
      </x:c>
      <x:c r="C52" s="9" t="str">
        <x:f>IFERROR(VLOOKUP(A52,Staff!$A$2:$G$31,3,FALSE),"")</x:f>
      </x:c>
      <x:c r="D52" s="9" t="str">
        <x:f>IFERROR(VLOOKUP(A52,Staff!$A$2:$G$31,4,FALSE),"")</x:f>
      </x:c>
      <x:c r="E52" s="9" t="str">
        <x:f>IFERROR(VLOOKUP(A52,Staff!$A$2:$G$31,5,FALSE),"")</x:f>
      </x:c>
      <x:c r="F52" s="9"/>
      <x:c r="G52" s="9"/>
      <x:c r="H52" s="20"/>
      <x:c r="I52" s="9" t="str">
        <x:f>IFERROR(VLOOKUP(F52,'Course Setup'!$A$2:$D$21,2,FALSE),"")</x:f>
      </x:c>
      <x:c r="J52" s="20" t="str">
        <x:f>IF(OR(H52="",I52=""),"",IF(I52=0,"No Expiry",EDATE(H52,I52)))</x:f>
      </x:c>
      <x:c r="K52" s="21" t="str">
        <x:f>IF(OR(G52&lt;&gt;"Yes",H52=""),"",IF(J52="No Expiry","",J52-TODAY()))</x:f>
      </x:c>
      <x:c r="L52" s="9" t="str">
        <x:f>IF(A52="","",IF(G52&lt;&gt;"Yes","Not Required",IF(H52="","Not Completed",IF(J52="No Expiry","Current",IF(K52&lt;0,"Expired",IF(K52&lt;=30,"Due Soon","Current"))))))</x:f>
      </x:c>
      <x:c r="M52" s="9"/>
      <x:c r="N52" s="9"/>
    </x:row>
    <x:row r="53">
      <x:c r="A53" s="9"/>
      <x:c r="B53" s="9" t="str">
        <x:f>IFERROR(VLOOKUP(A53,Staff!$A$2:$G$31,2,FALSE),"")</x:f>
      </x:c>
      <x:c r="C53" s="9" t="str">
        <x:f>IFERROR(VLOOKUP(A53,Staff!$A$2:$G$31,3,FALSE),"")</x:f>
      </x:c>
      <x:c r="D53" s="9" t="str">
        <x:f>IFERROR(VLOOKUP(A53,Staff!$A$2:$G$31,4,FALSE),"")</x:f>
      </x:c>
      <x:c r="E53" s="9" t="str">
        <x:f>IFERROR(VLOOKUP(A53,Staff!$A$2:$G$31,5,FALSE),"")</x:f>
      </x:c>
      <x:c r="F53" s="9"/>
      <x:c r="G53" s="9"/>
      <x:c r="H53" s="20"/>
      <x:c r="I53" s="9" t="str">
        <x:f>IFERROR(VLOOKUP(F53,'Course Setup'!$A$2:$D$21,2,FALSE),"")</x:f>
      </x:c>
      <x:c r="J53" s="20" t="str">
        <x:f>IF(OR(H53="",I53=""),"",IF(I53=0,"No Expiry",EDATE(H53,I53)))</x:f>
      </x:c>
      <x:c r="K53" s="21" t="str">
        <x:f>IF(OR(G53&lt;&gt;"Yes",H53=""),"",IF(J53="No Expiry","",J53-TODAY()))</x:f>
      </x:c>
      <x:c r="L53" s="9" t="str">
        <x:f>IF(A53="","",IF(G53&lt;&gt;"Yes","Not Required",IF(H53="","Not Completed",IF(J53="No Expiry","Current",IF(K53&lt;0,"Expired",IF(K53&lt;=30,"Due Soon","Current"))))))</x:f>
      </x:c>
      <x:c r="M53" s="9"/>
      <x:c r="N53" s="9"/>
    </x:row>
    <x:row r="54">
      <x:c r="A54" s="9"/>
      <x:c r="B54" s="9" t="str">
        <x:f>IFERROR(VLOOKUP(A54,Staff!$A$2:$G$31,2,FALSE),"")</x:f>
      </x:c>
      <x:c r="C54" s="9" t="str">
        <x:f>IFERROR(VLOOKUP(A54,Staff!$A$2:$G$31,3,FALSE),"")</x:f>
      </x:c>
      <x:c r="D54" s="9" t="str">
        <x:f>IFERROR(VLOOKUP(A54,Staff!$A$2:$G$31,4,FALSE),"")</x:f>
      </x:c>
      <x:c r="E54" s="9" t="str">
        <x:f>IFERROR(VLOOKUP(A54,Staff!$A$2:$G$31,5,FALSE),"")</x:f>
      </x:c>
      <x:c r="F54" s="9"/>
      <x:c r="G54" s="9"/>
      <x:c r="H54" s="20"/>
      <x:c r="I54" s="9" t="str">
        <x:f>IFERROR(VLOOKUP(F54,'Course Setup'!$A$2:$D$21,2,FALSE),"")</x:f>
      </x:c>
      <x:c r="J54" s="20" t="str">
        <x:f>IF(OR(H54="",I54=""),"",IF(I54=0,"No Expiry",EDATE(H54,I54)))</x:f>
      </x:c>
      <x:c r="K54" s="21" t="str">
        <x:f>IF(OR(G54&lt;&gt;"Yes",H54=""),"",IF(J54="No Expiry","",J54-TODAY()))</x:f>
      </x:c>
      <x:c r="L54" s="9" t="str">
        <x:f>IF(A54="","",IF(G54&lt;&gt;"Yes","Not Required",IF(H54="","Not Completed",IF(J54="No Expiry","Current",IF(K54&lt;0,"Expired",IF(K54&lt;=30,"Due Soon","Current"))))))</x:f>
      </x:c>
      <x:c r="M54" s="9"/>
      <x:c r="N54" s="9"/>
    </x:row>
    <x:row r="55">
      <x:c r="A55" s="9"/>
      <x:c r="B55" s="9" t="str">
        <x:f>IFERROR(VLOOKUP(A55,Staff!$A$2:$G$31,2,FALSE),"")</x:f>
      </x:c>
      <x:c r="C55" s="9" t="str">
        <x:f>IFERROR(VLOOKUP(A55,Staff!$A$2:$G$31,3,FALSE),"")</x:f>
      </x:c>
      <x:c r="D55" s="9" t="str">
        <x:f>IFERROR(VLOOKUP(A55,Staff!$A$2:$G$31,4,FALSE),"")</x:f>
      </x:c>
      <x:c r="E55" s="9" t="str">
        <x:f>IFERROR(VLOOKUP(A55,Staff!$A$2:$G$31,5,FALSE),"")</x:f>
      </x:c>
      <x:c r="F55" s="9"/>
      <x:c r="G55" s="9"/>
      <x:c r="H55" s="20"/>
      <x:c r="I55" s="9" t="str">
        <x:f>IFERROR(VLOOKUP(F55,'Course Setup'!$A$2:$D$21,2,FALSE),"")</x:f>
      </x:c>
      <x:c r="J55" s="20" t="str">
        <x:f>IF(OR(H55="",I55=""),"",IF(I55=0,"No Expiry",EDATE(H55,I55)))</x:f>
      </x:c>
      <x:c r="K55" s="21" t="str">
        <x:f>IF(OR(G55&lt;&gt;"Yes",H55=""),"",IF(J55="No Expiry","",J55-TODAY()))</x:f>
      </x:c>
      <x:c r="L55" s="9" t="str">
        <x:f>IF(A55="","",IF(G55&lt;&gt;"Yes","Not Required",IF(H55="","Not Completed",IF(J55="No Expiry","Current",IF(K55&lt;0,"Expired",IF(K55&lt;=30,"Due Soon","Current"))))))</x:f>
      </x:c>
      <x:c r="M55" s="9"/>
      <x:c r="N55" s="9"/>
    </x:row>
    <x:row r="56">
      <x:c r="A56" s="9"/>
      <x:c r="B56" s="9" t="str">
        <x:f>IFERROR(VLOOKUP(A56,Staff!$A$2:$G$31,2,FALSE),"")</x:f>
      </x:c>
      <x:c r="C56" s="9" t="str">
        <x:f>IFERROR(VLOOKUP(A56,Staff!$A$2:$G$31,3,FALSE),"")</x:f>
      </x:c>
      <x:c r="D56" s="9" t="str">
        <x:f>IFERROR(VLOOKUP(A56,Staff!$A$2:$G$31,4,FALSE),"")</x:f>
      </x:c>
      <x:c r="E56" s="9" t="str">
        <x:f>IFERROR(VLOOKUP(A56,Staff!$A$2:$G$31,5,FALSE),"")</x:f>
      </x:c>
      <x:c r="F56" s="9"/>
      <x:c r="G56" s="9"/>
      <x:c r="H56" s="20"/>
      <x:c r="I56" s="9" t="str">
        <x:f>IFERROR(VLOOKUP(F56,'Course Setup'!$A$2:$D$21,2,FALSE),"")</x:f>
      </x:c>
      <x:c r="J56" s="20" t="str">
        <x:f>IF(OR(H56="",I56=""),"",IF(I56=0,"No Expiry",EDATE(H56,I56)))</x:f>
      </x:c>
      <x:c r="K56" s="21" t="str">
        <x:f>IF(OR(G56&lt;&gt;"Yes",H56=""),"",IF(J56="No Expiry","",J56-TODAY()))</x:f>
      </x:c>
      <x:c r="L56" s="9" t="str">
        <x:f>IF(A56="","",IF(G56&lt;&gt;"Yes","Not Required",IF(H56="","Not Completed",IF(J56="No Expiry","Current",IF(K56&lt;0,"Expired",IF(K56&lt;=30,"Due Soon","Current"))))))</x:f>
      </x:c>
      <x:c r="M56" s="9"/>
      <x:c r="N56" s="9"/>
    </x:row>
    <x:row r="57">
      <x:c r="A57" s="9"/>
      <x:c r="B57" s="9" t="str">
        <x:f>IFERROR(VLOOKUP(A57,Staff!$A$2:$G$31,2,FALSE),"")</x:f>
      </x:c>
      <x:c r="C57" s="9" t="str">
        <x:f>IFERROR(VLOOKUP(A57,Staff!$A$2:$G$31,3,FALSE),"")</x:f>
      </x:c>
      <x:c r="D57" s="9" t="str">
        <x:f>IFERROR(VLOOKUP(A57,Staff!$A$2:$G$31,4,FALSE),"")</x:f>
      </x:c>
      <x:c r="E57" s="9" t="str">
        <x:f>IFERROR(VLOOKUP(A57,Staff!$A$2:$G$31,5,FALSE),"")</x:f>
      </x:c>
      <x:c r="F57" s="9"/>
      <x:c r="G57" s="9"/>
      <x:c r="H57" s="20"/>
      <x:c r="I57" s="9" t="str">
        <x:f>IFERROR(VLOOKUP(F57,'Course Setup'!$A$2:$D$21,2,FALSE),"")</x:f>
      </x:c>
      <x:c r="J57" s="20" t="str">
        <x:f>IF(OR(H57="",I57=""),"",IF(I57=0,"No Expiry",EDATE(H57,I57)))</x:f>
      </x:c>
      <x:c r="K57" s="21" t="str">
        <x:f>IF(OR(G57&lt;&gt;"Yes",H57=""),"",IF(J57="No Expiry","",J57-TODAY()))</x:f>
      </x:c>
      <x:c r="L57" s="9" t="str">
        <x:f>IF(A57="","",IF(G57&lt;&gt;"Yes","Not Required",IF(H57="","Not Completed",IF(J57="No Expiry","Current",IF(K57&lt;0,"Expired",IF(K57&lt;=30,"Due Soon","Current"))))))</x:f>
      </x:c>
      <x:c r="M57" s="9"/>
      <x:c r="N57" s="9"/>
    </x:row>
    <x:row r="58">
      <x:c r="A58" s="9"/>
      <x:c r="B58" s="9" t="str">
        <x:f>IFERROR(VLOOKUP(A58,Staff!$A$2:$G$31,2,FALSE),"")</x:f>
      </x:c>
      <x:c r="C58" s="9" t="str">
        <x:f>IFERROR(VLOOKUP(A58,Staff!$A$2:$G$31,3,FALSE),"")</x:f>
      </x:c>
      <x:c r="D58" s="9" t="str">
        <x:f>IFERROR(VLOOKUP(A58,Staff!$A$2:$G$31,4,FALSE),"")</x:f>
      </x:c>
      <x:c r="E58" s="9" t="str">
        <x:f>IFERROR(VLOOKUP(A58,Staff!$A$2:$G$31,5,FALSE),"")</x:f>
      </x:c>
      <x:c r="F58" s="9"/>
      <x:c r="G58" s="9"/>
      <x:c r="H58" s="20"/>
      <x:c r="I58" s="9" t="str">
        <x:f>IFERROR(VLOOKUP(F58,'Course Setup'!$A$2:$D$21,2,FALSE),"")</x:f>
      </x:c>
      <x:c r="J58" s="20" t="str">
        <x:f>IF(OR(H58="",I58=""),"",IF(I58=0,"No Expiry",EDATE(H58,I58)))</x:f>
      </x:c>
      <x:c r="K58" s="21" t="str">
        <x:f>IF(OR(G58&lt;&gt;"Yes",H58=""),"",IF(J58="No Expiry","",J58-TODAY()))</x:f>
      </x:c>
      <x:c r="L58" s="9" t="str">
        <x:f>IF(A58="","",IF(G58&lt;&gt;"Yes","Not Required",IF(H58="","Not Completed",IF(J58="No Expiry","Current",IF(K58&lt;0,"Expired",IF(K58&lt;=30,"Due Soon","Current"))))))</x:f>
      </x:c>
      <x:c r="M58" s="9"/>
      <x:c r="N58" s="9"/>
    </x:row>
    <x:row r="59">
      <x:c r="A59" s="9"/>
      <x:c r="B59" s="9" t="str">
        <x:f>IFERROR(VLOOKUP(A59,Staff!$A$2:$G$31,2,FALSE),"")</x:f>
      </x:c>
      <x:c r="C59" s="9" t="str">
        <x:f>IFERROR(VLOOKUP(A59,Staff!$A$2:$G$31,3,FALSE),"")</x:f>
      </x:c>
      <x:c r="D59" s="9" t="str">
        <x:f>IFERROR(VLOOKUP(A59,Staff!$A$2:$G$31,4,FALSE),"")</x:f>
      </x:c>
      <x:c r="E59" s="9" t="str">
        <x:f>IFERROR(VLOOKUP(A59,Staff!$A$2:$G$31,5,FALSE),"")</x:f>
      </x:c>
      <x:c r="F59" s="9"/>
      <x:c r="G59" s="9"/>
      <x:c r="H59" s="20"/>
      <x:c r="I59" s="9" t="str">
        <x:f>IFERROR(VLOOKUP(F59,'Course Setup'!$A$2:$D$21,2,FALSE),"")</x:f>
      </x:c>
      <x:c r="J59" s="20" t="str">
        <x:f>IF(OR(H59="",I59=""),"",IF(I59=0,"No Expiry",EDATE(H59,I59)))</x:f>
      </x:c>
      <x:c r="K59" s="21" t="str">
        <x:f>IF(OR(G59&lt;&gt;"Yes",H59=""),"",IF(J59="No Expiry","",J59-TODAY()))</x:f>
      </x:c>
      <x:c r="L59" s="9" t="str">
        <x:f>IF(A59="","",IF(G59&lt;&gt;"Yes","Not Required",IF(H59="","Not Completed",IF(J59="No Expiry","Current",IF(K59&lt;0,"Expired",IF(K59&lt;=30,"Due Soon","Current"))))))</x:f>
      </x:c>
      <x:c r="M59" s="9"/>
      <x:c r="N59" s="9"/>
    </x:row>
    <x:row r="60">
      <x:c r="A60" s="9"/>
      <x:c r="B60" s="9" t="str">
        <x:f>IFERROR(VLOOKUP(A60,Staff!$A$2:$G$31,2,FALSE),"")</x:f>
      </x:c>
      <x:c r="C60" s="9" t="str">
        <x:f>IFERROR(VLOOKUP(A60,Staff!$A$2:$G$31,3,FALSE),"")</x:f>
      </x:c>
      <x:c r="D60" s="9" t="str">
        <x:f>IFERROR(VLOOKUP(A60,Staff!$A$2:$G$31,4,FALSE),"")</x:f>
      </x:c>
      <x:c r="E60" s="9" t="str">
        <x:f>IFERROR(VLOOKUP(A60,Staff!$A$2:$G$31,5,FALSE),"")</x:f>
      </x:c>
      <x:c r="F60" s="9"/>
      <x:c r="G60" s="9"/>
      <x:c r="H60" s="20"/>
      <x:c r="I60" s="9" t="str">
        <x:f>IFERROR(VLOOKUP(F60,'Course Setup'!$A$2:$D$21,2,FALSE),"")</x:f>
      </x:c>
      <x:c r="J60" s="20" t="str">
        <x:f>IF(OR(H60="",I60=""),"",IF(I60=0,"No Expiry",EDATE(H60,I60)))</x:f>
      </x:c>
      <x:c r="K60" s="21" t="str">
        <x:f>IF(OR(G60&lt;&gt;"Yes",H60=""),"",IF(J60="No Expiry","",J60-TODAY()))</x:f>
      </x:c>
      <x:c r="L60" s="9" t="str">
        <x:f>IF(A60="","",IF(G60&lt;&gt;"Yes","Not Required",IF(H60="","Not Completed",IF(J60="No Expiry","Current",IF(K60&lt;0,"Expired",IF(K60&lt;=30,"Due Soon","Current"))))))</x:f>
      </x:c>
      <x:c r="M60" s="9"/>
      <x:c r="N60" s="9"/>
    </x:row>
    <x:row r="61">
      <x:c r="A61" s="9"/>
      <x:c r="B61" s="9" t="str">
        <x:f>IFERROR(VLOOKUP(A61,Staff!$A$2:$G$31,2,FALSE),"")</x:f>
      </x:c>
      <x:c r="C61" s="9" t="str">
        <x:f>IFERROR(VLOOKUP(A61,Staff!$A$2:$G$31,3,FALSE),"")</x:f>
      </x:c>
      <x:c r="D61" s="9" t="str">
        <x:f>IFERROR(VLOOKUP(A61,Staff!$A$2:$G$31,4,FALSE),"")</x:f>
      </x:c>
      <x:c r="E61" s="9" t="str">
        <x:f>IFERROR(VLOOKUP(A61,Staff!$A$2:$G$31,5,FALSE),"")</x:f>
      </x:c>
      <x:c r="F61" s="9"/>
      <x:c r="G61" s="9"/>
      <x:c r="H61" s="20"/>
      <x:c r="I61" s="9" t="str">
        <x:f>IFERROR(VLOOKUP(F61,'Course Setup'!$A$2:$D$21,2,FALSE),"")</x:f>
      </x:c>
      <x:c r="J61" s="20" t="str">
        <x:f>IF(OR(H61="",I61=""),"",IF(I61=0,"No Expiry",EDATE(H61,I61)))</x:f>
      </x:c>
      <x:c r="K61" s="21" t="str">
        <x:f>IF(OR(G61&lt;&gt;"Yes",H61=""),"",IF(J61="No Expiry","",J61-TODAY()))</x:f>
      </x:c>
      <x:c r="L61" s="9" t="str">
        <x:f>IF(A61="","",IF(G61&lt;&gt;"Yes","Not Required",IF(H61="","Not Completed",IF(J61="No Expiry","Current",IF(K61&lt;0,"Expired",IF(K61&lt;=30,"Due Soon","Current"))))))</x:f>
      </x:c>
      <x:c r="M61" s="9"/>
      <x:c r="N61" s="9"/>
    </x:row>
    <x:row r="62">
      <x:c r="A62" s="9"/>
      <x:c r="B62" s="9" t="str">
        <x:f>IFERROR(VLOOKUP(A62,Staff!$A$2:$G$31,2,FALSE),"")</x:f>
      </x:c>
      <x:c r="C62" s="9" t="str">
        <x:f>IFERROR(VLOOKUP(A62,Staff!$A$2:$G$31,3,FALSE),"")</x:f>
      </x:c>
      <x:c r="D62" s="9" t="str">
        <x:f>IFERROR(VLOOKUP(A62,Staff!$A$2:$G$31,4,FALSE),"")</x:f>
      </x:c>
      <x:c r="E62" s="9" t="str">
        <x:f>IFERROR(VLOOKUP(A62,Staff!$A$2:$G$31,5,FALSE),"")</x:f>
      </x:c>
      <x:c r="F62" s="9"/>
      <x:c r="G62" s="9"/>
      <x:c r="H62" s="20"/>
      <x:c r="I62" s="9" t="str">
        <x:f>IFERROR(VLOOKUP(F62,'Course Setup'!$A$2:$D$21,2,FALSE),"")</x:f>
      </x:c>
      <x:c r="J62" s="20" t="str">
        <x:f>IF(OR(H62="",I62=""),"",IF(I62=0,"No Expiry",EDATE(H62,I62)))</x:f>
      </x:c>
      <x:c r="K62" s="21" t="str">
        <x:f>IF(OR(G62&lt;&gt;"Yes",H62=""),"",IF(J62="No Expiry","",J62-TODAY()))</x:f>
      </x:c>
      <x:c r="L62" s="9" t="str">
        <x:f>IF(A62="","",IF(G62&lt;&gt;"Yes","Not Required",IF(H62="","Not Completed",IF(J62="No Expiry","Current",IF(K62&lt;0,"Expired",IF(K62&lt;=30,"Due Soon","Current"))))))</x:f>
      </x:c>
      <x:c r="M62" s="9"/>
      <x:c r="N62" s="9"/>
    </x:row>
    <x:row r="63">
      <x:c r="A63" s="9"/>
      <x:c r="B63" s="9" t="str">
        <x:f>IFERROR(VLOOKUP(A63,Staff!$A$2:$G$31,2,FALSE),"")</x:f>
      </x:c>
      <x:c r="C63" s="9" t="str">
        <x:f>IFERROR(VLOOKUP(A63,Staff!$A$2:$G$31,3,FALSE),"")</x:f>
      </x:c>
      <x:c r="D63" s="9" t="str">
        <x:f>IFERROR(VLOOKUP(A63,Staff!$A$2:$G$31,4,FALSE),"")</x:f>
      </x:c>
      <x:c r="E63" s="9" t="str">
        <x:f>IFERROR(VLOOKUP(A63,Staff!$A$2:$G$31,5,FALSE),"")</x:f>
      </x:c>
      <x:c r="F63" s="9"/>
      <x:c r="G63" s="9"/>
      <x:c r="H63" s="20"/>
      <x:c r="I63" s="9" t="str">
        <x:f>IFERROR(VLOOKUP(F63,'Course Setup'!$A$2:$D$21,2,FALSE),"")</x:f>
      </x:c>
      <x:c r="J63" s="20" t="str">
        <x:f>IF(OR(H63="",I63=""),"",IF(I63=0,"No Expiry",EDATE(H63,I63)))</x:f>
      </x:c>
      <x:c r="K63" s="21" t="str">
        <x:f>IF(OR(G63&lt;&gt;"Yes",H63=""),"",IF(J63="No Expiry","",J63-TODAY()))</x:f>
      </x:c>
      <x:c r="L63" s="9" t="str">
        <x:f>IF(A63="","",IF(G63&lt;&gt;"Yes","Not Required",IF(H63="","Not Completed",IF(J63="No Expiry","Current",IF(K63&lt;0,"Expired",IF(K63&lt;=30,"Due Soon","Current"))))))</x:f>
      </x:c>
      <x:c r="M63" s="9"/>
      <x:c r="N63" s="9"/>
    </x:row>
    <x:row r="64">
      <x:c r="A64" s="9"/>
      <x:c r="B64" s="9" t="str">
        <x:f>IFERROR(VLOOKUP(A64,Staff!$A$2:$G$31,2,FALSE),"")</x:f>
      </x:c>
      <x:c r="C64" s="9" t="str">
        <x:f>IFERROR(VLOOKUP(A64,Staff!$A$2:$G$31,3,FALSE),"")</x:f>
      </x:c>
      <x:c r="D64" s="9" t="str">
        <x:f>IFERROR(VLOOKUP(A64,Staff!$A$2:$G$31,4,FALSE),"")</x:f>
      </x:c>
      <x:c r="E64" s="9" t="str">
        <x:f>IFERROR(VLOOKUP(A64,Staff!$A$2:$G$31,5,FALSE),"")</x:f>
      </x:c>
      <x:c r="F64" s="9"/>
      <x:c r="G64" s="9"/>
      <x:c r="H64" s="20"/>
      <x:c r="I64" s="9" t="str">
        <x:f>IFERROR(VLOOKUP(F64,'Course Setup'!$A$2:$D$21,2,FALSE),"")</x:f>
      </x:c>
      <x:c r="J64" s="20" t="str">
        <x:f>IF(OR(H64="",I64=""),"",IF(I64=0,"No Expiry",EDATE(H64,I64)))</x:f>
      </x:c>
      <x:c r="K64" s="21" t="str">
        <x:f>IF(OR(G64&lt;&gt;"Yes",H64=""),"",IF(J64="No Expiry","",J64-TODAY()))</x:f>
      </x:c>
      <x:c r="L64" s="9" t="str">
        <x:f>IF(A64="","",IF(G64&lt;&gt;"Yes","Not Required",IF(H64="","Not Completed",IF(J64="No Expiry","Current",IF(K64&lt;0,"Expired",IF(K64&lt;=30,"Due Soon","Current"))))))</x:f>
      </x:c>
      <x:c r="M64" s="9"/>
      <x:c r="N64" s="9"/>
    </x:row>
    <x:row r="65">
      <x:c r="A65" s="9"/>
      <x:c r="B65" s="9" t="str">
        <x:f>IFERROR(VLOOKUP(A65,Staff!$A$2:$G$31,2,FALSE),"")</x:f>
      </x:c>
      <x:c r="C65" s="9" t="str">
        <x:f>IFERROR(VLOOKUP(A65,Staff!$A$2:$G$31,3,FALSE),"")</x:f>
      </x:c>
      <x:c r="D65" s="9" t="str">
        <x:f>IFERROR(VLOOKUP(A65,Staff!$A$2:$G$31,4,FALSE),"")</x:f>
      </x:c>
      <x:c r="E65" s="9" t="str">
        <x:f>IFERROR(VLOOKUP(A65,Staff!$A$2:$G$31,5,FALSE),"")</x:f>
      </x:c>
      <x:c r="F65" s="9"/>
      <x:c r="G65" s="9"/>
      <x:c r="H65" s="20"/>
      <x:c r="I65" s="9" t="str">
        <x:f>IFERROR(VLOOKUP(F65,'Course Setup'!$A$2:$D$21,2,FALSE),"")</x:f>
      </x:c>
      <x:c r="J65" s="20" t="str">
        <x:f>IF(OR(H65="",I65=""),"",IF(I65=0,"No Expiry",EDATE(H65,I65)))</x:f>
      </x:c>
      <x:c r="K65" s="21" t="str">
        <x:f>IF(OR(G65&lt;&gt;"Yes",H65=""),"",IF(J65="No Expiry","",J65-TODAY()))</x:f>
      </x:c>
      <x:c r="L65" s="9" t="str">
        <x:f>IF(A65="","",IF(G65&lt;&gt;"Yes","Not Required",IF(H65="","Not Completed",IF(J65="No Expiry","Current",IF(K65&lt;0,"Expired",IF(K65&lt;=30,"Due Soon","Current"))))))</x:f>
      </x:c>
      <x:c r="M65" s="9"/>
      <x:c r="N65" s="9"/>
    </x:row>
    <x:row r="66">
      <x:c r="A66" s="9"/>
      <x:c r="B66" s="9" t="str">
        <x:f>IFERROR(VLOOKUP(A66,Staff!$A$2:$G$31,2,FALSE),"")</x:f>
      </x:c>
      <x:c r="C66" s="9" t="str">
        <x:f>IFERROR(VLOOKUP(A66,Staff!$A$2:$G$31,3,FALSE),"")</x:f>
      </x:c>
      <x:c r="D66" s="9" t="str">
        <x:f>IFERROR(VLOOKUP(A66,Staff!$A$2:$G$31,4,FALSE),"")</x:f>
      </x:c>
      <x:c r="E66" s="9" t="str">
        <x:f>IFERROR(VLOOKUP(A66,Staff!$A$2:$G$31,5,FALSE),"")</x:f>
      </x:c>
      <x:c r="F66" s="9"/>
      <x:c r="G66" s="9"/>
      <x:c r="H66" s="20"/>
      <x:c r="I66" s="9" t="str">
        <x:f>IFERROR(VLOOKUP(F66,'Course Setup'!$A$2:$D$21,2,FALSE),"")</x:f>
      </x:c>
      <x:c r="J66" s="20" t="str">
        <x:f>IF(OR(H66="",I66=""),"",IF(I66=0,"No Expiry",EDATE(H66,I66)))</x:f>
      </x:c>
      <x:c r="K66" s="21" t="str">
        <x:f>IF(OR(G66&lt;&gt;"Yes",H66=""),"",IF(J66="No Expiry","",J66-TODAY()))</x:f>
      </x:c>
      <x:c r="L66" s="9" t="str">
        <x:f>IF(A66="","",IF(G66&lt;&gt;"Yes","Not Required",IF(H66="","Not Completed",IF(J66="No Expiry","Current",IF(K66&lt;0,"Expired",IF(K66&lt;=30,"Due Soon","Current"))))))</x:f>
      </x:c>
      <x:c r="M66" s="9"/>
      <x:c r="N66" s="9"/>
    </x:row>
    <x:row r="67">
      <x:c r="A67" s="9"/>
      <x:c r="B67" s="9" t="str">
        <x:f>IFERROR(VLOOKUP(A67,Staff!$A$2:$G$31,2,FALSE),"")</x:f>
      </x:c>
      <x:c r="C67" s="9" t="str">
        <x:f>IFERROR(VLOOKUP(A67,Staff!$A$2:$G$31,3,FALSE),"")</x:f>
      </x:c>
      <x:c r="D67" s="9" t="str">
        <x:f>IFERROR(VLOOKUP(A67,Staff!$A$2:$G$31,4,FALSE),"")</x:f>
      </x:c>
      <x:c r="E67" s="9" t="str">
        <x:f>IFERROR(VLOOKUP(A67,Staff!$A$2:$G$31,5,FALSE),"")</x:f>
      </x:c>
      <x:c r="F67" s="9"/>
      <x:c r="G67" s="9"/>
      <x:c r="H67" s="20"/>
      <x:c r="I67" s="9" t="str">
        <x:f>IFERROR(VLOOKUP(F67,'Course Setup'!$A$2:$D$21,2,FALSE),"")</x:f>
      </x:c>
      <x:c r="J67" s="20" t="str">
        <x:f>IF(OR(H67="",I67=""),"",IF(I67=0,"No Expiry",EDATE(H67,I67)))</x:f>
      </x:c>
      <x:c r="K67" s="21" t="str">
        <x:f>IF(OR(G67&lt;&gt;"Yes",H67=""),"",IF(J67="No Expiry","",J67-TODAY()))</x:f>
      </x:c>
      <x:c r="L67" s="9" t="str">
        <x:f>IF(A67="","",IF(G67&lt;&gt;"Yes","Not Required",IF(H67="","Not Completed",IF(J67="No Expiry","Current",IF(K67&lt;0,"Expired",IF(K67&lt;=30,"Due Soon","Current"))))))</x:f>
      </x:c>
      <x:c r="M67" s="9"/>
      <x:c r="N67" s="9"/>
    </x:row>
    <x:row r="68">
      <x:c r="A68" s="9"/>
      <x:c r="B68" s="9" t="str">
        <x:f>IFERROR(VLOOKUP(A68,Staff!$A$2:$G$31,2,FALSE),"")</x:f>
      </x:c>
      <x:c r="C68" s="9" t="str">
        <x:f>IFERROR(VLOOKUP(A68,Staff!$A$2:$G$31,3,FALSE),"")</x:f>
      </x:c>
      <x:c r="D68" s="9" t="str">
        <x:f>IFERROR(VLOOKUP(A68,Staff!$A$2:$G$31,4,FALSE),"")</x:f>
      </x:c>
      <x:c r="E68" s="9" t="str">
        <x:f>IFERROR(VLOOKUP(A68,Staff!$A$2:$G$31,5,FALSE),"")</x:f>
      </x:c>
      <x:c r="F68" s="9"/>
      <x:c r="G68" s="9"/>
      <x:c r="H68" s="20"/>
      <x:c r="I68" s="9" t="str">
        <x:f>IFERROR(VLOOKUP(F68,'Course Setup'!$A$2:$D$21,2,FALSE),"")</x:f>
      </x:c>
      <x:c r="J68" s="20" t="str">
        <x:f>IF(OR(H68="",I68=""),"",IF(I68=0,"No Expiry",EDATE(H68,I68)))</x:f>
      </x:c>
      <x:c r="K68" s="21" t="str">
        <x:f>IF(OR(G68&lt;&gt;"Yes",H68=""),"",IF(J68="No Expiry","",J68-TODAY()))</x:f>
      </x:c>
      <x:c r="L68" s="9" t="str">
        <x:f>IF(A68="","",IF(G68&lt;&gt;"Yes","Not Required",IF(H68="","Not Completed",IF(J68="No Expiry","Current",IF(K68&lt;0,"Expired",IF(K68&lt;=30,"Due Soon","Current"))))))</x:f>
      </x:c>
      <x:c r="M68" s="9"/>
      <x:c r="N68" s="9"/>
    </x:row>
    <x:row r="69">
      <x:c r="A69" s="9"/>
      <x:c r="B69" s="9" t="str">
        <x:f>IFERROR(VLOOKUP(A69,Staff!$A$2:$G$31,2,FALSE),"")</x:f>
      </x:c>
      <x:c r="C69" s="9" t="str">
        <x:f>IFERROR(VLOOKUP(A69,Staff!$A$2:$G$31,3,FALSE),"")</x:f>
      </x:c>
      <x:c r="D69" s="9" t="str">
        <x:f>IFERROR(VLOOKUP(A69,Staff!$A$2:$G$31,4,FALSE),"")</x:f>
      </x:c>
      <x:c r="E69" s="9" t="str">
        <x:f>IFERROR(VLOOKUP(A69,Staff!$A$2:$G$31,5,FALSE),"")</x:f>
      </x:c>
      <x:c r="F69" s="9"/>
      <x:c r="G69" s="9"/>
      <x:c r="H69" s="20"/>
      <x:c r="I69" s="9" t="str">
        <x:f>IFERROR(VLOOKUP(F69,'Course Setup'!$A$2:$D$21,2,FALSE),"")</x:f>
      </x:c>
      <x:c r="J69" s="20" t="str">
        <x:f>IF(OR(H69="",I69=""),"",IF(I69=0,"No Expiry",EDATE(H69,I69)))</x:f>
      </x:c>
      <x:c r="K69" s="21" t="str">
        <x:f>IF(OR(G69&lt;&gt;"Yes",H69=""),"",IF(J69="No Expiry","",J69-TODAY()))</x:f>
      </x:c>
      <x:c r="L69" s="9" t="str">
        <x:f>IF(A69="","",IF(G69&lt;&gt;"Yes","Not Required",IF(H69="","Not Completed",IF(J69="No Expiry","Current",IF(K69&lt;0,"Expired",IF(K69&lt;=30,"Due Soon","Current"))))))</x:f>
      </x:c>
      <x:c r="M69" s="9"/>
      <x:c r="N69" s="9"/>
    </x:row>
    <x:row r="70">
      <x:c r="A70" s="9"/>
      <x:c r="B70" s="9" t="str">
        <x:f>IFERROR(VLOOKUP(A70,Staff!$A$2:$G$31,2,FALSE),"")</x:f>
      </x:c>
      <x:c r="C70" s="9" t="str">
        <x:f>IFERROR(VLOOKUP(A70,Staff!$A$2:$G$31,3,FALSE),"")</x:f>
      </x:c>
      <x:c r="D70" s="9" t="str">
        <x:f>IFERROR(VLOOKUP(A70,Staff!$A$2:$G$31,4,FALSE),"")</x:f>
      </x:c>
      <x:c r="E70" s="9" t="str">
        <x:f>IFERROR(VLOOKUP(A70,Staff!$A$2:$G$31,5,FALSE),"")</x:f>
      </x:c>
      <x:c r="F70" s="9"/>
      <x:c r="G70" s="9"/>
      <x:c r="H70" s="20"/>
      <x:c r="I70" s="9" t="str">
        <x:f>IFERROR(VLOOKUP(F70,'Course Setup'!$A$2:$D$21,2,FALSE),"")</x:f>
      </x:c>
      <x:c r="J70" s="20" t="str">
        <x:f>IF(OR(H70="",I70=""),"",IF(I70=0,"No Expiry",EDATE(H70,I70)))</x:f>
      </x:c>
      <x:c r="K70" s="21" t="str">
        <x:f>IF(OR(G70&lt;&gt;"Yes",H70=""),"",IF(J70="No Expiry","",J70-TODAY()))</x:f>
      </x:c>
      <x:c r="L70" s="9" t="str">
        <x:f>IF(A70="","",IF(G70&lt;&gt;"Yes","Not Required",IF(H70="","Not Completed",IF(J70="No Expiry","Current",IF(K70&lt;0,"Expired",IF(K70&lt;=30,"Due Soon","Current"))))))</x:f>
      </x:c>
      <x:c r="M70" s="9"/>
      <x:c r="N70" s="9"/>
    </x:row>
    <x:row r="71">
      <x:c r="A71" s="9"/>
      <x:c r="B71" s="9" t="str">
        <x:f>IFERROR(VLOOKUP(A71,Staff!$A$2:$G$31,2,FALSE),"")</x:f>
      </x:c>
      <x:c r="C71" s="9" t="str">
        <x:f>IFERROR(VLOOKUP(A71,Staff!$A$2:$G$31,3,FALSE),"")</x:f>
      </x:c>
      <x:c r="D71" s="9" t="str">
        <x:f>IFERROR(VLOOKUP(A71,Staff!$A$2:$G$31,4,FALSE),"")</x:f>
      </x:c>
      <x:c r="E71" s="9" t="str">
        <x:f>IFERROR(VLOOKUP(A71,Staff!$A$2:$G$31,5,FALSE),"")</x:f>
      </x:c>
      <x:c r="F71" s="9"/>
      <x:c r="G71" s="9"/>
      <x:c r="H71" s="20"/>
      <x:c r="I71" s="9" t="str">
        <x:f>IFERROR(VLOOKUP(F71,'Course Setup'!$A$2:$D$21,2,FALSE),"")</x:f>
      </x:c>
      <x:c r="J71" s="20" t="str">
        <x:f>IF(OR(H71="",I71=""),"",IF(I71=0,"No Expiry",EDATE(H71,I71)))</x:f>
      </x:c>
      <x:c r="K71" s="21" t="str">
        <x:f>IF(OR(G71&lt;&gt;"Yes",H71=""),"",IF(J71="No Expiry","",J71-TODAY()))</x:f>
      </x:c>
      <x:c r="L71" s="9" t="str">
        <x:f>IF(A71="","",IF(G71&lt;&gt;"Yes","Not Required",IF(H71="","Not Completed",IF(J71="No Expiry","Current",IF(K71&lt;0,"Expired",IF(K71&lt;=30,"Due Soon","Current"))))))</x:f>
      </x:c>
      <x:c r="M71" s="9"/>
      <x:c r="N71" s="9"/>
    </x:row>
    <x:row r="72">
      <x:c r="A72" s="9"/>
      <x:c r="B72" s="9" t="str">
        <x:f>IFERROR(VLOOKUP(A72,Staff!$A$2:$G$31,2,FALSE),"")</x:f>
      </x:c>
      <x:c r="C72" s="9" t="str">
        <x:f>IFERROR(VLOOKUP(A72,Staff!$A$2:$G$31,3,FALSE),"")</x:f>
      </x:c>
      <x:c r="D72" s="9" t="str">
        <x:f>IFERROR(VLOOKUP(A72,Staff!$A$2:$G$31,4,FALSE),"")</x:f>
      </x:c>
      <x:c r="E72" s="9" t="str">
        <x:f>IFERROR(VLOOKUP(A72,Staff!$A$2:$G$31,5,FALSE),"")</x:f>
      </x:c>
      <x:c r="F72" s="9"/>
      <x:c r="G72" s="9"/>
      <x:c r="H72" s="20"/>
      <x:c r="I72" s="9" t="str">
        <x:f>IFERROR(VLOOKUP(F72,'Course Setup'!$A$2:$D$21,2,FALSE),"")</x:f>
      </x:c>
      <x:c r="J72" s="20" t="str">
        <x:f>IF(OR(H72="",I72=""),"",IF(I72=0,"No Expiry",EDATE(H72,I72)))</x:f>
      </x:c>
      <x:c r="K72" s="21" t="str">
        <x:f>IF(OR(G72&lt;&gt;"Yes",H72=""),"",IF(J72="No Expiry","",J72-TODAY()))</x:f>
      </x:c>
      <x:c r="L72" s="9" t="str">
        <x:f>IF(A72="","",IF(G72&lt;&gt;"Yes","Not Required",IF(H72="","Not Completed",IF(J72="No Expiry","Current",IF(K72&lt;0,"Expired",IF(K72&lt;=30,"Due Soon","Current"))))))</x:f>
      </x:c>
      <x:c r="M72" s="9"/>
      <x:c r="N72" s="9"/>
    </x:row>
    <x:row r="73">
      <x:c r="A73" s="9"/>
      <x:c r="B73" s="9" t="str">
        <x:f>IFERROR(VLOOKUP(A73,Staff!$A$2:$G$31,2,FALSE),"")</x:f>
      </x:c>
      <x:c r="C73" s="9" t="str">
        <x:f>IFERROR(VLOOKUP(A73,Staff!$A$2:$G$31,3,FALSE),"")</x:f>
      </x:c>
      <x:c r="D73" s="9" t="str">
        <x:f>IFERROR(VLOOKUP(A73,Staff!$A$2:$G$31,4,FALSE),"")</x:f>
      </x:c>
      <x:c r="E73" s="9" t="str">
        <x:f>IFERROR(VLOOKUP(A73,Staff!$A$2:$G$31,5,FALSE),"")</x:f>
      </x:c>
      <x:c r="F73" s="9"/>
      <x:c r="G73" s="9"/>
      <x:c r="H73" s="20"/>
      <x:c r="I73" s="9" t="str">
        <x:f>IFERROR(VLOOKUP(F73,'Course Setup'!$A$2:$D$21,2,FALSE),"")</x:f>
      </x:c>
      <x:c r="J73" s="20" t="str">
        <x:f>IF(OR(H73="",I73=""),"",IF(I73=0,"No Expiry",EDATE(H73,I73)))</x:f>
      </x:c>
      <x:c r="K73" s="21" t="str">
        <x:f>IF(OR(G73&lt;&gt;"Yes",H73=""),"",IF(J73="No Expiry","",J73-TODAY()))</x:f>
      </x:c>
      <x:c r="L73" s="9" t="str">
        <x:f>IF(A73="","",IF(G73&lt;&gt;"Yes","Not Required",IF(H73="","Not Completed",IF(J73="No Expiry","Current",IF(K73&lt;0,"Expired",IF(K73&lt;=30,"Due Soon","Current"))))))</x:f>
      </x:c>
      <x:c r="M73" s="9"/>
      <x:c r="N73" s="9"/>
    </x:row>
    <x:row r="74">
      <x:c r="A74" s="9"/>
      <x:c r="B74" s="9" t="str">
        <x:f>IFERROR(VLOOKUP(A74,Staff!$A$2:$G$31,2,FALSE),"")</x:f>
      </x:c>
      <x:c r="C74" s="9" t="str">
        <x:f>IFERROR(VLOOKUP(A74,Staff!$A$2:$G$31,3,FALSE),"")</x:f>
      </x:c>
      <x:c r="D74" s="9" t="str">
        <x:f>IFERROR(VLOOKUP(A74,Staff!$A$2:$G$31,4,FALSE),"")</x:f>
      </x:c>
      <x:c r="E74" s="9" t="str">
        <x:f>IFERROR(VLOOKUP(A74,Staff!$A$2:$G$31,5,FALSE),"")</x:f>
      </x:c>
      <x:c r="F74" s="9"/>
      <x:c r="G74" s="9"/>
      <x:c r="H74" s="20"/>
      <x:c r="I74" s="9" t="str">
        <x:f>IFERROR(VLOOKUP(F74,'Course Setup'!$A$2:$D$21,2,FALSE),"")</x:f>
      </x:c>
      <x:c r="J74" s="20" t="str">
        <x:f>IF(OR(H74="",I74=""),"",IF(I74=0,"No Expiry",EDATE(H74,I74)))</x:f>
      </x:c>
      <x:c r="K74" s="21" t="str">
        <x:f>IF(OR(G74&lt;&gt;"Yes",H74=""),"",IF(J74="No Expiry","",J74-TODAY()))</x:f>
      </x:c>
      <x:c r="L74" s="9" t="str">
        <x:f>IF(A74="","",IF(G74&lt;&gt;"Yes","Not Required",IF(H74="","Not Completed",IF(J74="No Expiry","Current",IF(K74&lt;0,"Expired",IF(K74&lt;=30,"Due Soon","Current"))))))</x:f>
      </x:c>
      <x:c r="M74" s="9"/>
      <x:c r="N74" s="9"/>
    </x:row>
    <x:row r="75">
      <x:c r="A75" s="9"/>
      <x:c r="B75" s="9" t="str">
        <x:f>IFERROR(VLOOKUP(A75,Staff!$A$2:$G$31,2,FALSE),"")</x:f>
      </x:c>
      <x:c r="C75" s="9" t="str">
        <x:f>IFERROR(VLOOKUP(A75,Staff!$A$2:$G$31,3,FALSE),"")</x:f>
      </x:c>
      <x:c r="D75" s="9" t="str">
        <x:f>IFERROR(VLOOKUP(A75,Staff!$A$2:$G$31,4,FALSE),"")</x:f>
      </x:c>
      <x:c r="E75" s="9" t="str">
        <x:f>IFERROR(VLOOKUP(A75,Staff!$A$2:$G$31,5,FALSE),"")</x:f>
      </x:c>
      <x:c r="F75" s="9"/>
      <x:c r="G75" s="9"/>
      <x:c r="H75" s="20"/>
      <x:c r="I75" s="9" t="str">
        <x:f>IFERROR(VLOOKUP(F75,'Course Setup'!$A$2:$D$21,2,FALSE),"")</x:f>
      </x:c>
      <x:c r="J75" s="20" t="str">
        <x:f>IF(OR(H75="",I75=""),"",IF(I75=0,"No Expiry",EDATE(H75,I75)))</x:f>
      </x:c>
      <x:c r="K75" s="21" t="str">
        <x:f>IF(OR(G75&lt;&gt;"Yes",H75=""),"",IF(J75="No Expiry","",J75-TODAY()))</x:f>
      </x:c>
      <x:c r="L75" s="9" t="str">
        <x:f>IF(A75="","",IF(G75&lt;&gt;"Yes","Not Required",IF(H75="","Not Completed",IF(J75="No Expiry","Current",IF(K75&lt;0,"Expired",IF(K75&lt;=30,"Due Soon","Current"))))))</x:f>
      </x:c>
      <x:c r="M75" s="9"/>
      <x:c r="N75" s="9"/>
    </x:row>
    <x:row r="76">
      <x:c r="A76" s="9"/>
      <x:c r="B76" s="9" t="str">
        <x:f>IFERROR(VLOOKUP(A76,Staff!$A$2:$G$31,2,FALSE),"")</x:f>
      </x:c>
      <x:c r="C76" s="9" t="str">
        <x:f>IFERROR(VLOOKUP(A76,Staff!$A$2:$G$31,3,FALSE),"")</x:f>
      </x:c>
      <x:c r="D76" s="9" t="str">
        <x:f>IFERROR(VLOOKUP(A76,Staff!$A$2:$G$31,4,FALSE),"")</x:f>
      </x:c>
      <x:c r="E76" s="9" t="str">
        <x:f>IFERROR(VLOOKUP(A76,Staff!$A$2:$G$31,5,FALSE),"")</x:f>
      </x:c>
      <x:c r="F76" s="9"/>
      <x:c r="G76" s="9"/>
      <x:c r="H76" s="20"/>
      <x:c r="I76" s="9" t="str">
        <x:f>IFERROR(VLOOKUP(F76,'Course Setup'!$A$2:$D$21,2,FALSE),"")</x:f>
      </x:c>
      <x:c r="J76" s="20" t="str">
        <x:f>IF(OR(H76="",I76=""),"",IF(I76=0,"No Expiry",EDATE(H76,I76)))</x:f>
      </x:c>
      <x:c r="K76" s="21" t="str">
        <x:f>IF(OR(G76&lt;&gt;"Yes",H76=""),"",IF(J76="No Expiry","",J76-TODAY()))</x:f>
      </x:c>
      <x:c r="L76" s="9" t="str">
        <x:f>IF(A76="","",IF(G76&lt;&gt;"Yes","Not Required",IF(H76="","Not Completed",IF(J76="No Expiry","Current",IF(K76&lt;0,"Expired",IF(K76&lt;=30,"Due Soon","Current"))))))</x:f>
      </x:c>
      <x:c r="M76" s="9"/>
      <x:c r="N76" s="9"/>
    </x:row>
    <x:row r="77">
      <x:c r="A77" s="9"/>
      <x:c r="B77" s="9" t="str">
        <x:f>IFERROR(VLOOKUP(A77,Staff!$A$2:$G$31,2,FALSE),"")</x:f>
      </x:c>
      <x:c r="C77" s="9" t="str">
        <x:f>IFERROR(VLOOKUP(A77,Staff!$A$2:$G$31,3,FALSE),"")</x:f>
      </x:c>
      <x:c r="D77" s="9" t="str">
        <x:f>IFERROR(VLOOKUP(A77,Staff!$A$2:$G$31,4,FALSE),"")</x:f>
      </x:c>
      <x:c r="E77" s="9" t="str">
        <x:f>IFERROR(VLOOKUP(A77,Staff!$A$2:$G$31,5,FALSE),"")</x:f>
      </x:c>
      <x:c r="F77" s="9"/>
      <x:c r="G77" s="9"/>
      <x:c r="H77" s="20"/>
      <x:c r="I77" s="9" t="str">
        <x:f>IFERROR(VLOOKUP(F77,'Course Setup'!$A$2:$D$21,2,FALSE),"")</x:f>
      </x:c>
      <x:c r="J77" s="20" t="str">
        <x:f>IF(OR(H77="",I77=""),"",IF(I77=0,"No Expiry",EDATE(H77,I77)))</x:f>
      </x:c>
      <x:c r="K77" s="21" t="str">
        <x:f>IF(OR(G77&lt;&gt;"Yes",H77=""),"",IF(J77="No Expiry","",J77-TODAY()))</x:f>
      </x:c>
      <x:c r="L77" s="9" t="str">
        <x:f>IF(A77="","",IF(G77&lt;&gt;"Yes","Not Required",IF(H77="","Not Completed",IF(J77="No Expiry","Current",IF(K77&lt;0,"Expired",IF(K77&lt;=30,"Due Soon","Current"))))))</x:f>
      </x:c>
      <x:c r="M77" s="9"/>
      <x:c r="N77" s="9"/>
    </x:row>
    <x:row r="78">
      <x:c r="A78" s="9"/>
      <x:c r="B78" s="9" t="str">
        <x:f>IFERROR(VLOOKUP(A78,Staff!$A$2:$G$31,2,FALSE),"")</x:f>
      </x:c>
      <x:c r="C78" s="9" t="str">
        <x:f>IFERROR(VLOOKUP(A78,Staff!$A$2:$G$31,3,FALSE),"")</x:f>
      </x:c>
      <x:c r="D78" s="9" t="str">
        <x:f>IFERROR(VLOOKUP(A78,Staff!$A$2:$G$31,4,FALSE),"")</x:f>
      </x:c>
      <x:c r="E78" s="9" t="str">
        <x:f>IFERROR(VLOOKUP(A78,Staff!$A$2:$G$31,5,FALSE),"")</x:f>
      </x:c>
      <x:c r="F78" s="9"/>
      <x:c r="G78" s="9"/>
      <x:c r="H78" s="20"/>
      <x:c r="I78" s="9" t="str">
        <x:f>IFERROR(VLOOKUP(F78,'Course Setup'!$A$2:$D$21,2,FALSE),"")</x:f>
      </x:c>
      <x:c r="J78" s="20" t="str">
        <x:f>IF(OR(H78="",I78=""),"",IF(I78=0,"No Expiry",EDATE(H78,I78)))</x:f>
      </x:c>
      <x:c r="K78" s="21" t="str">
        <x:f>IF(OR(G78&lt;&gt;"Yes",H78=""),"",IF(J78="No Expiry","",J78-TODAY()))</x:f>
      </x:c>
      <x:c r="L78" s="9" t="str">
        <x:f>IF(A78="","",IF(G78&lt;&gt;"Yes","Not Required",IF(H78="","Not Completed",IF(J78="No Expiry","Current",IF(K78&lt;0,"Expired",IF(K78&lt;=30,"Due Soon","Current"))))))</x:f>
      </x:c>
      <x:c r="M78" s="9"/>
      <x:c r="N78" s="9"/>
    </x:row>
    <x:row r="79">
      <x:c r="A79" s="9"/>
      <x:c r="B79" s="9" t="str">
        <x:f>IFERROR(VLOOKUP(A79,Staff!$A$2:$G$31,2,FALSE),"")</x:f>
      </x:c>
      <x:c r="C79" s="9" t="str">
        <x:f>IFERROR(VLOOKUP(A79,Staff!$A$2:$G$31,3,FALSE),"")</x:f>
      </x:c>
      <x:c r="D79" s="9" t="str">
        <x:f>IFERROR(VLOOKUP(A79,Staff!$A$2:$G$31,4,FALSE),"")</x:f>
      </x:c>
      <x:c r="E79" s="9" t="str">
        <x:f>IFERROR(VLOOKUP(A79,Staff!$A$2:$G$31,5,FALSE),"")</x:f>
      </x:c>
      <x:c r="F79" s="9"/>
      <x:c r="G79" s="9"/>
      <x:c r="H79" s="20"/>
      <x:c r="I79" s="9" t="str">
        <x:f>IFERROR(VLOOKUP(F79,'Course Setup'!$A$2:$D$21,2,FALSE),"")</x:f>
      </x:c>
      <x:c r="J79" s="20" t="str">
        <x:f>IF(OR(H79="",I79=""),"",IF(I79=0,"No Expiry",EDATE(H79,I79)))</x:f>
      </x:c>
      <x:c r="K79" s="21" t="str">
        <x:f>IF(OR(G79&lt;&gt;"Yes",H79=""),"",IF(J79="No Expiry","",J79-TODAY()))</x:f>
      </x:c>
      <x:c r="L79" s="9" t="str">
        <x:f>IF(A79="","",IF(G79&lt;&gt;"Yes","Not Required",IF(H79="","Not Completed",IF(J79="No Expiry","Current",IF(K79&lt;0,"Expired",IF(K79&lt;=30,"Due Soon","Current"))))))</x:f>
      </x:c>
      <x:c r="M79" s="9"/>
      <x:c r="N79" s="9"/>
    </x:row>
    <x:row r="80">
      <x:c r="A80" s="9"/>
      <x:c r="B80" s="9" t="str">
        <x:f>IFERROR(VLOOKUP(A80,Staff!$A$2:$G$31,2,FALSE),"")</x:f>
      </x:c>
      <x:c r="C80" s="9" t="str">
        <x:f>IFERROR(VLOOKUP(A80,Staff!$A$2:$G$31,3,FALSE),"")</x:f>
      </x:c>
      <x:c r="D80" s="9" t="str">
        <x:f>IFERROR(VLOOKUP(A80,Staff!$A$2:$G$31,4,FALSE),"")</x:f>
      </x:c>
      <x:c r="E80" s="9" t="str">
        <x:f>IFERROR(VLOOKUP(A80,Staff!$A$2:$G$31,5,FALSE),"")</x:f>
      </x:c>
      <x:c r="F80" s="9"/>
      <x:c r="G80" s="9"/>
      <x:c r="H80" s="20"/>
      <x:c r="I80" s="9" t="str">
        <x:f>IFERROR(VLOOKUP(F80,'Course Setup'!$A$2:$D$21,2,FALSE),"")</x:f>
      </x:c>
      <x:c r="J80" s="20" t="str">
        <x:f>IF(OR(H80="",I80=""),"",IF(I80=0,"No Expiry",EDATE(H80,I80)))</x:f>
      </x:c>
      <x:c r="K80" s="21" t="str">
        <x:f>IF(OR(G80&lt;&gt;"Yes",H80=""),"",IF(J80="No Expiry","",J80-TODAY()))</x:f>
      </x:c>
      <x:c r="L80" s="9" t="str">
        <x:f>IF(A80="","",IF(G80&lt;&gt;"Yes","Not Required",IF(H80="","Not Completed",IF(J80="No Expiry","Current",IF(K80&lt;0,"Expired",IF(K80&lt;=30,"Due Soon","Current"))))))</x:f>
      </x:c>
      <x:c r="M80" s="9"/>
      <x:c r="N80" s="9"/>
    </x:row>
    <x:row r="81">
      <x:c r="A81" s="9"/>
      <x:c r="B81" s="9" t="str">
        <x:f>IFERROR(VLOOKUP(A81,Staff!$A$2:$G$31,2,FALSE),"")</x:f>
      </x:c>
      <x:c r="C81" s="9" t="str">
        <x:f>IFERROR(VLOOKUP(A81,Staff!$A$2:$G$31,3,FALSE),"")</x:f>
      </x:c>
      <x:c r="D81" s="9" t="str">
        <x:f>IFERROR(VLOOKUP(A81,Staff!$A$2:$G$31,4,FALSE),"")</x:f>
      </x:c>
      <x:c r="E81" s="9" t="str">
        <x:f>IFERROR(VLOOKUP(A81,Staff!$A$2:$G$31,5,FALSE),"")</x:f>
      </x:c>
      <x:c r="F81" s="9"/>
      <x:c r="G81" s="9"/>
      <x:c r="H81" s="20"/>
      <x:c r="I81" s="9" t="str">
        <x:f>IFERROR(VLOOKUP(F81,'Course Setup'!$A$2:$D$21,2,FALSE),"")</x:f>
      </x:c>
      <x:c r="J81" s="20" t="str">
        <x:f>IF(OR(H81="",I81=""),"",IF(I81=0,"No Expiry",EDATE(H81,I81)))</x:f>
      </x:c>
      <x:c r="K81" s="21" t="str">
        <x:f>IF(OR(G81&lt;&gt;"Yes",H81=""),"",IF(J81="No Expiry","",J81-TODAY()))</x:f>
      </x:c>
      <x:c r="L81" s="9" t="str">
        <x:f>IF(A81="","",IF(G81&lt;&gt;"Yes","Not Required",IF(H81="","Not Completed",IF(J81="No Expiry","Current",IF(K81&lt;0,"Expired",IF(K81&lt;=30,"Due Soon","Current"))))))</x:f>
      </x:c>
      <x:c r="M81" s="9"/>
      <x:c r="N81" s="9"/>
    </x:row>
    <x:row r="82">
      <x:c r="A82" s="9"/>
      <x:c r="B82" s="9" t="str">
        <x:f>IFERROR(VLOOKUP(A82,Staff!$A$2:$G$31,2,FALSE),"")</x:f>
      </x:c>
      <x:c r="C82" s="9" t="str">
        <x:f>IFERROR(VLOOKUP(A82,Staff!$A$2:$G$31,3,FALSE),"")</x:f>
      </x:c>
      <x:c r="D82" s="9" t="str">
        <x:f>IFERROR(VLOOKUP(A82,Staff!$A$2:$G$31,4,FALSE),"")</x:f>
      </x:c>
      <x:c r="E82" s="9" t="str">
        <x:f>IFERROR(VLOOKUP(A82,Staff!$A$2:$G$31,5,FALSE),"")</x:f>
      </x:c>
      <x:c r="F82" s="9"/>
      <x:c r="G82" s="9"/>
      <x:c r="H82" s="20"/>
      <x:c r="I82" s="9" t="str">
        <x:f>IFERROR(VLOOKUP(F82,'Course Setup'!$A$2:$D$21,2,FALSE),"")</x:f>
      </x:c>
      <x:c r="J82" s="20" t="str">
        <x:f>IF(OR(H82="",I82=""),"",IF(I82=0,"No Expiry",EDATE(H82,I82)))</x:f>
      </x:c>
      <x:c r="K82" s="21" t="str">
        <x:f>IF(OR(G82&lt;&gt;"Yes",H82=""),"",IF(J82="No Expiry","",J82-TODAY()))</x:f>
      </x:c>
      <x:c r="L82" s="9" t="str">
        <x:f>IF(A82="","",IF(G82&lt;&gt;"Yes","Not Required",IF(H82="","Not Completed",IF(J82="No Expiry","Current",IF(K82&lt;0,"Expired",IF(K82&lt;=30,"Due Soon","Current"))))))</x:f>
      </x:c>
      <x:c r="M82" s="9"/>
      <x:c r="N82" s="9"/>
    </x:row>
    <x:row r="83">
      <x:c r="A83" s="9"/>
      <x:c r="B83" s="9" t="str">
        <x:f>IFERROR(VLOOKUP(A83,Staff!$A$2:$G$31,2,FALSE),"")</x:f>
      </x:c>
      <x:c r="C83" s="9" t="str">
        <x:f>IFERROR(VLOOKUP(A83,Staff!$A$2:$G$31,3,FALSE),"")</x:f>
      </x:c>
      <x:c r="D83" s="9" t="str">
        <x:f>IFERROR(VLOOKUP(A83,Staff!$A$2:$G$31,4,FALSE),"")</x:f>
      </x:c>
      <x:c r="E83" s="9" t="str">
        <x:f>IFERROR(VLOOKUP(A83,Staff!$A$2:$G$31,5,FALSE),"")</x:f>
      </x:c>
      <x:c r="F83" s="9"/>
      <x:c r="G83" s="9"/>
      <x:c r="H83" s="20"/>
      <x:c r="I83" s="9" t="str">
        <x:f>IFERROR(VLOOKUP(F83,'Course Setup'!$A$2:$D$21,2,FALSE),"")</x:f>
      </x:c>
      <x:c r="J83" s="20" t="str">
        <x:f>IF(OR(H83="",I83=""),"",IF(I83=0,"No Expiry",EDATE(H83,I83)))</x:f>
      </x:c>
      <x:c r="K83" s="21" t="str">
        <x:f>IF(OR(G83&lt;&gt;"Yes",H83=""),"",IF(J83="No Expiry","",J83-TODAY()))</x:f>
      </x:c>
      <x:c r="L83" s="9" t="str">
        <x:f>IF(A83="","",IF(G83&lt;&gt;"Yes","Not Required",IF(H83="","Not Completed",IF(J83="No Expiry","Current",IF(K83&lt;0,"Expired",IF(K83&lt;=30,"Due Soon","Current"))))))</x:f>
      </x:c>
      <x:c r="M83" s="9"/>
      <x:c r="N83" s="9"/>
    </x:row>
    <x:row r="84">
      <x:c r="A84" s="9"/>
      <x:c r="B84" s="9" t="str">
        <x:f>IFERROR(VLOOKUP(A84,Staff!$A$2:$G$31,2,FALSE),"")</x:f>
      </x:c>
      <x:c r="C84" s="9" t="str">
        <x:f>IFERROR(VLOOKUP(A84,Staff!$A$2:$G$31,3,FALSE),"")</x:f>
      </x:c>
      <x:c r="D84" s="9" t="str">
        <x:f>IFERROR(VLOOKUP(A84,Staff!$A$2:$G$31,4,FALSE),"")</x:f>
      </x:c>
      <x:c r="E84" s="9" t="str">
        <x:f>IFERROR(VLOOKUP(A84,Staff!$A$2:$G$31,5,FALSE),"")</x:f>
      </x:c>
      <x:c r="F84" s="9"/>
      <x:c r="G84" s="9"/>
      <x:c r="H84" s="20"/>
      <x:c r="I84" s="9" t="str">
        <x:f>IFERROR(VLOOKUP(F84,'Course Setup'!$A$2:$D$21,2,FALSE),"")</x:f>
      </x:c>
      <x:c r="J84" s="20" t="str">
        <x:f>IF(OR(H84="",I84=""),"",IF(I84=0,"No Expiry",EDATE(H84,I84)))</x:f>
      </x:c>
      <x:c r="K84" s="21" t="str">
        <x:f>IF(OR(G84&lt;&gt;"Yes",H84=""),"",IF(J84="No Expiry","",J84-TODAY()))</x:f>
      </x:c>
      <x:c r="L84" s="9" t="str">
        <x:f>IF(A84="","",IF(G84&lt;&gt;"Yes","Not Required",IF(H84="","Not Completed",IF(J84="No Expiry","Current",IF(K84&lt;0,"Expired",IF(K84&lt;=30,"Due Soon","Current"))))))</x:f>
      </x:c>
      <x:c r="M84" s="9"/>
      <x:c r="N84" s="9"/>
    </x:row>
    <x:row r="85">
      <x:c r="A85" s="9"/>
      <x:c r="B85" s="9" t="str">
        <x:f>IFERROR(VLOOKUP(A85,Staff!$A$2:$G$31,2,FALSE),"")</x:f>
      </x:c>
      <x:c r="C85" s="9" t="str">
        <x:f>IFERROR(VLOOKUP(A85,Staff!$A$2:$G$31,3,FALSE),"")</x:f>
      </x:c>
      <x:c r="D85" s="9" t="str">
        <x:f>IFERROR(VLOOKUP(A85,Staff!$A$2:$G$31,4,FALSE),"")</x:f>
      </x:c>
      <x:c r="E85" s="9" t="str">
        <x:f>IFERROR(VLOOKUP(A85,Staff!$A$2:$G$31,5,FALSE),"")</x:f>
      </x:c>
      <x:c r="F85" s="9"/>
      <x:c r="G85" s="9"/>
      <x:c r="H85" s="20"/>
      <x:c r="I85" s="9" t="str">
        <x:f>IFERROR(VLOOKUP(F85,'Course Setup'!$A$2:$D$21,2,FALSE),"")</x:f>
      </x:c>
      <x:c r="J85" s="20" t="str">
        <x:f>IF(OR(H85="",I85=""),"",IF(I85=0,"No Expiry",EDATE(H85,I85)))</x:f>
      </x:c>
      <x:c r="K85" s="21" t="str">
        <x:f>IF(OR(G85&lt;&gt;"Yes",H85=""),"",IF(J85="No Expiry","",J85-TODAY()))</x:f>
      </x:c>
      <x:c r="L85" s="9" t="str">
        <x:f>IF(A85="","",IF(G85&lt;&gt;"Yes","Not Required",IF(H85="","Not Completed",IF(J85="No Expiry","Current",IF(K85&lt;0,"Expired",IF(K85&lt;=30,"Due Soon","Current"))))))</x:f>
      </x:c>
      <x:c r="M85" s="9"/>
      <x:c r="N85" s="9"/>
    </x:row>
    <x:row r="86">
      <x:c r="A86" s="9"/>
      <x:c r="B86" s="9" t="str">
        <x:f>IFERROR(VLOOKUP(A86,Staff!$A$2:$G$31,2,FALSE),"")</x:f>
      </x:c>
      <x:c r="C86" s="9" t="str">
        <x:f>IFERROR(VLOOKUP(A86,Staff!$A$2:$G$31,3,FALSE),"")</x:f>
      </x:c>
      <x:c r="D86" s="9" t="str">
        <x:f>IFERROR(VLOOKUP(A86,Staff!$A$2:$G$31,4,FALSE),"")</x:f>
      </x:c>
      <x:c r="E86" s="9" t="str">
        <x:f>IFERROR(VLOOKUP(A86,Staff!$A$2:$G$31,5,FALSE),"")</x:f>
      </x:c>
      <x:c r="F86" s="9"/>
      <x:c r="G86" s="9"/>
      <x:c r="H86" s="20"/>
      <x:c r="I86" s="9" t="str">
        <x:f>IFERROR(VLOOKUP(F86,'Course Setup'!$A$2:$D$21,2,FALSE),"")</x:f>
      </x:c>
      <x:c r="J86" s="20" t="str">
        <x:f>IF(OR(H86="",I86=""),"",IF(I86=0,"No Expiry",EDATE(H86,I86)))</x:f>
      </x:c>
      <x:c r="K86" s="21" t="str">
        <x:f>IF(OR(G86&lt;&gt;"Yes",H86=""),"",IF(J86="No Expiry","",J86-TODAY()))</x:f>
      </x:c>
      <x:c r="L86" s="9" t="str">
        <x:f>IF(A86="","",IF(G86&lt;&gt;"Yes","Not Required",IF(H86="","Not Completed",IF(J86="No Expiry","Current",IF(K86&lt;0,"Expired",IF(K86&lt;=30,"Due Soon","Current"))))))</x:f>
      </x:c>
      <x:c r="M86" s="9"/>
      <x:c r="N86" s="9"/>
    </x:row>
    <x:row r="87">
      <x:c r="A87" s="9"/>
      <x:c r="B87" s="9" t="str">
        <x:f>IFERROR(VLOOKUP(A87,Staff!$A$2:$G$31,2,FALSE),"")</x:f>
      </x:c>
      <x:c r="C87" s="9" t="str">
        <x:f>IFERROR(VLOOKUP(A87,Staff!$A$2:$G$31,3,FALSE),"")</x:f>
      </x:c>
      <x:c r="D87" s="9" t="str">
        <x:f>IFERROR(VLOOKUP(A87,Staff!$A$2:$G$31,4,FALSE),"")</x:f>
      </x:c>
      <x:c r="E87" s="9" t="str">
        <x:f>IFERROR(VLOOKUP(A87,Staff!$A$2:$G$31,5,FALSE),"")</x:f>
      </x:c>
      <x:c r="F87" s="9"/>
      <x:c r="G87" s="9"/>
      <x:c r="H87" s="20"/>
      <x:c r="I87" s="9" t="str">
        <x:f>IFERROR(VLOOKUP(F87,'Course Setup'!$A$2:$D$21,2,FALSE),"")</x:f>
      </x:c>
      <x:c r="J87" s="20" t="str">
        <x:f>IF(OR(H87="",I87=""),"",IF(I87=0,"No Expiry",EDATE(H87,I87)))</x:f>
      </x:c>
      <x:c r="K87" s="21" t="str">
        <x:f>IF(OR(G87&lt;&gt;"Yes",H87=""),"",IF(J87="No Expiry","",J87-TODAY()))</x:f>
      </x:c>
      <x:c r="L87" s="9" t="str">
        <x:f>IF(A87="","",IF(G87&lt;&gt;"Yes","Not Required",IF(H87="","Not Completed",IF(J87="No Expiry","Current",IF(K87&lt;0,"Expired",IF(K87&lt;=30,"Due Soon","Current"))))))</x:f>
      </x:c>
      <x:c r="M87" s="9"/>
      <x:c r="N87" s="9"/>
    </x:row>
    <x:row r="88">
      <x:c r="A88" s="9"/>
      <x:c r="B88" s="9" t="str">
        <x:f>IFERROR(VLOOKUP(A88,Staff!$A$2:$G$31,2,FALSE),"")</x:f>
      </x:c>
      <x:c r="C88" s="9" t="str">
        <x:f>IFERROR(VLOOKUP(A88,Staff!$A$2:$G$31,3,FALSE),"")</x:f>
      </x:c>
      <x:c r="D88" s="9" t="str">
        <x:f>IFERROR(VLOOKUP(A88,Staff!$A$2:$G$31,4,FALSE),"")</x:f>
      </x:c>
      <x:c r="E88" s="9" t="str">
        <x:f>IFERROR(VLOOKUP(A88,Staff!$A$2:$G$31,5,FALSE),"")</x:f>
      </x:c>
      <x:c r="F88" s="9"/>
      <x:c r="G88" s="9"/>
      <x:c r="H88" s="20"/>
      <x:c r="I88" s="9" t="str">
        <x:f>IFERROR(VLOOKUP(F88,'Course Setup'!$A$2:$D$21,2,FALSE),"")</x:f>
      </x:c>
      <x:c r="J88" s="20" t="str">
        <x:f>IF(OR(H88="",I88=""),"",IF(I88=0,"No Expiry",EDATE(H88,I88)))</x:f>
      </x:c>
      <x:c r="K88" s="21" t="str">
        <x:f>IF(OR(G88&lt;&gt;"Yes",H88=""),"",IF(J88="No Expiry","",J88-TODAY()))</x:f>
      </x:c>
      <x:c r="L88" s="9" t="str">
        <x:f>IF(A88="","",IF(G88&lt;&gt;"Yes","Not Required",IF(H88="","Not Completed",IF(J88="No Expiry","Current",IF(K88&lt;0,"Expired",IF(K88&lt;=30,"Due Soon","Current"))))))</x:f>
      </x:c>
      <x:c r="M88" s="9"/>
      <x:c r="N88" s="9"/>
    </x:row>
    <x:row r="89">
      <x:c r="A89" s="9"/>
      <x:c r="B89" s="9" t="str">
        <x:f>IFERROR(VLOOKUP(A89,Staff!$A$2:$G$31,2,FALSE),"")</x:f>
      </x:c>
      <x:c r="C89" s="9" t="str">
        <x:f>IFERROR(VLOOKUP(A89,Staff!$A$2:$G$31,3,FALSE),"")</x:f>
      </x:c>
      <x:c r="D89" s="9" t="str">
        <x:f>IFERROR(VLOOKUP(A89,Staff!$A$2:$G$31,4,FALSE),"")</x:f>
      </x:c>
      <x:c r="E89" s="9" t="str">
        <x:f>IFERROR(VLOOKUP(A89,Staff!$A$2:$G$31,5,FALSE),"")</x:f>
      </x:c>
      <x:c r="F89" s="9"/>
      <x:c r="G89" s="9"/>
      <x:c r="H89" s="20"/>
      <x:c r="I89" s="9" t="str">
        <x:f>IFERROR(VLOOKUP(F89,'Course Setup'!$A$2:$D$21,2,FALSE),"")</x:f>
      </x:c>
      <x:c r="J89" s="20" t="str">
        <x:f>IF(OR(H89="",I89=""),"",IF(I89=0,"No Expiry",EDATE(H89,I89)))</x:f>
      </x:c>
      <x:c r="K89" s="21" t="str">
        <x:f>IF(OR(G89&lt;&gt;"Yes",H89=""),"",IF(J89="No Expiry","",J89-TODAY()))</x:f>
      </x:c>
      <x:c r="L89" s="9" t="str">
        <x:f>IF(A89="","",IF(G89&lt;&gt;"Yes","Not Required",IF(H89="","Not Completed",IF(J89="No Expiry","Current",IF(K89&lt;0,"Expired",IF(K89&lt;=30,"Due Soon","Current"))))))</x:f>
      </x:c>
      <x:c r="M89" s="9"/>
      <x:c r="N89" s="9"/>
    </x:row>
    <x:row r="90">
      <x:c r="A90" s="9"/>
      <x:c r="B90" s="9" t="str">
        <x:f>IFERROR(VLOOKUP(A90,Staff!$A$2:$G$31,2,FALSE),"")</x:f>
      </x:c>
      <x:c r="C90" s="9" t="str">
        <x:f>IFERROR(VLOOKUP(A90,Staff!$A$2:$G$31,3,FALSE),"")</x:f>
      </x:c>
      <x:c r="D90" s="9" t="str">
        <x:f>IFERROR(VLOOKUP(A90,Staff!$A$2:$G$31,4,FALSE),"")</x:f>
      </x:c>
      <x:c r="E90" s="9" t="str">
        <x:f>IFERROR(VLOOKUP(A90,Staff!$A$2:$G$31,5,FALSE),"")</x:f>
      </x:c>
      <x:c r="F90" s="9"/>
      <x:c r="G90" s="9"/>
      <x:c r="H90" s="20"/>
      <x:c r="I90" s="9" t="str">
        <x:f>IFERROR(VLOOKUP(F90,'Course Setup'!$A$2:$D$21,2,FALSE),"")</x:f>
      </x:c>
      <x:c r="J90" s="20" t="str">
        <x:f>IF(OR(H90="",I90=""),"",IF(I90=0,"No Expiry",EDATE(H90,I90)))</x:f>
      </x:c>
      <x:c r="K90" s="21" t="str">
        <x:f>IF(OR(G90&lt;&gt;"Yes",H90=""),"",IF(J90="No Expiry","",J90-TODAY()))</x:f>
      </x:c>
      <x:c r="L90" s="9" t="str">
        <x:f>IF(A90="","",IF(G90&lt;&gt;"Yes","Not Required",IF(H90="","Not Completed",IF(J90="No Expiry","Current",IF(K90&lt;0,"Expired",IF(K90&lt;=30,"Due Soon","Current"))))))</x:f>
      </x:c>
      <x:c r="M90" s="9"/>
      <x:c r="N90" s="9"/>
    </x:row>
    <x:row r="91">
      <x:c r="A91" s="9"/>
      <x:c r="B91" s="9" t="str">
        <x:f>IFERROR(VLOOKUP(A91,Staff!$A$2:$G$31,2,FALSE),"")</x:f>
      </x:c>
      <x:c r="C91" s="9" t="str">
        <x:f>IFERROR(VLOOKUP(A91,Staff!$A$2:$G$31,3,FALSE),"")</x:f>
      </x:c>
      <x:c r="D91" s="9" t="str">
        <x:f>IFERROR(VLOOKUP(A91,Staff!$A$2:$G$31,4,FALSE),"")</x:f>
      </x:c>
      <x:c r="E91" s="9" t="str">
        <x:f>IFERROR(VLOOKUP(A91,Staff!$A$2:$G$31,5,FALSE),"")</x:f>
      </x:c>
      <x:c r="F91" s="9"/>
      <x:c r="G91" s="9"/>
      <x:c r="H91" s="20"/>
      <x:c r="I91" s="9" t="str">
        <x:f>IFERROR(VLOOKUP(F91,'Course Setup'!$A$2:$D$21,2,FALSE),"")</x:f>
      </x:c>
      <x:c r="J91" s="20" t="str">
        <x:f>IF(OR(H91="",I91=""),"",IF(I91=0,"No Expiry",EDATE(H91,I91)))</x:f>
      </x:c>
      <x:c r="K91" s="21" t="str">
        <x:f>IF(OR(G91&lt;&gt;"Yes",H91=""),"",IF(J91="No Expiry","",J91-TODAY()))</x:f>
      </x:c>
      <x:c r="L91" s="9" t="str">
        <x:f>IF(A91="","",IF(G91&lt;&gt;"Yes","Not Required",IF(H91="","Not Completed",IF(J91="No Expiry","Current",IF(K91&lt;0,"Expired",IF(K91&lt;=30,"Due Soon","Current"))))))</x:f>
      </x:c>
      <x:c r="M91" s="9"/>
      <x:c r="N91" s="9"/>
    </x:row>
    <x:row r="92">
      <x:c r="A92" s="9"/>
      <x:c r="B92" s="9" t="str">
        <x:f>IFERROR(VLOOKUP(A92,Staff!$A$2:$G$31,2,FALSE),"")</x:f>
      </x:c>
      <x:c r="C92" s="9" t="str">
        <x:f>IFERROR(VLOOKUP(A92,Staff!$A$2:$G$31,3,FALSE),"")</x:f>
      </x:c>
      <x:c r="D92" s="9" t="str">
        <x:f>IFERROR(VLOOKUP(A92,Staff!$A$2:$G$31,4,FALSE),"")</x:f>
      </x:c>
      <x:c r="E92" s="9" t="str">
        <x:f>IFERROR(VLOOKUP(A92,Staff!$A$2:$G$31,5,FALSE),"")</x:f>
      </x:c>
      <x:c r="F92" s="9"/>
      <x:c r="G92" s="9"/>
      <x:c r="H92" s="20"/>
      <x:c r="I92" s="9" t="str">
        <x:f>IFERROR(VLOOKUP(F92,'Course Setup'!$A$2:$D$21,2,FALSE),"")</x:f>
      </x:c>
      <x:c r="J92" s="20" t="str">
        <x:f>IF(OR(H92="",I92=""),"",IF(I92=0,"No Expiry",EDATE(H92,I92)))</x:f>
      </x:c>
      <x:c r="K92" s="21" t="str">
        <x:f>IF(OR(G92&lt;&gt;"Yes",H92=""),"",IF(J92="No Expiry","",J92-TODAY()))</x:f>
      </x:c>
      <x:c r="L92" s="9" t="str">
        <x:f>IF(A92="","",IF(G92&lt;&gt;"Yes","Not Required",IF(H92="","Not Completed",IF(J92="No Expiry","Current",IF(K92&lt;0,"Expired",IF(K92&lt;=30,"Due Soon","Current"))))))</x:f>
      </x:c>
      <x:c r="M92" s="9"/>
      <x:c r="N92" s="9"/>
    </x:row>
    <x:row r="93">
      <x:c r="A93" s="9"/>
      <x:c r="B93" s="9" t="str">
        <x:f>IFERROR(VLOOKUP(A93,Staff!$A$2:$G$31,2,FALSE),"")</x:f>
      </x:c>
      <x:c r="C93" s="9" t="str">
        <x:f>IFERROR(VLOOKUP(A93,Staff!$A$2:$G$31,3,FALSE),"")</x:f>
      </x:c>
      <x:c r="D93" s="9" t="str">
        <x:f>IFERROR(VLOOKUP(A93,Staff!$A$2:$G$31,4,FALSE),"")</x:f>
      </x:c>
      <x:c r="E93" s="9" t="str">
        <x:f>IFERROR(VLOOKUP(A93,Staff!$A$2:$G$31,5,FALSE),"")</x:f>
      </x:c>
      <x:c r="F93" s="9"/>
      <x:c r="G93" s="9"/>
      <x:c r="H93" s="20"/>
      <x:c r="I93" s="9" t="str">
        <x:f>IFERROR(VLOOKUP(F93,'Course Setup'!$A$2:$D$21,2,FALSE),"")</x:f>
      </x:c>
      <x:c r="J93" s="20" t="str">
        <x:f>IF(OR(H93="",I93=""),"",IF(I93=0,"No Expiry",EDATE(H93,I93)))</x:f>
      </x:c>
      <x:c r="K93" s="21" t="str">
        <x:f>IF(OR(G93&lt;&gt;"Yes",H93=""),"",IF(J93="No Expiry","",J93-TODAY()))</x:f>
      </x:c>
      <x:c r="L93" s="9" t="str">
        <x:f>IF(A93="","",IF(G93&lt;&gt;"Yes","Not Required",IF(H93="","Not Completed",IF(J93="No Expiry","Current",IF(K93&lt;0,"Expired",IF(K93&lt;=30,"Due Soon","Current"))))))</x:f>
      </x:c>
      <x:c r="M93" s="9"/>
      <x:c r="N93" s="9"/>
    </x:row>
    <x:row r="94">
      <x:c r="A94" s="9"/>
      <x:c r="B94" s="9" t="str">
        <x:f>IFERROR(VLOOKUP(A94,Staff!$A$2:$G$31,2,FALSE),"")</x:f>
      </x:c>
      <x:c r="C94" s="9" t="str">
        <x:f>IFERROR(VLOOKUP(A94,Staff!$A$2:$G$31,3,FALSE),"")</x:f>
      </x:c>
      <x:c r="D94" s="9" t="str">
        <x:f>IFERROR(VLOOKUP(A94,Staff!$A$2:$G$31,4,FALSE),"")</x:f>
      </x:c>
      <x:c r="E94" s="9" t="str">
        <x:f>IFERROR(VLOOKUP(A94,Staff!$A$2:$G$31,5,FALSE),"")</x:f>
      </x:c>
      <x:c r="F94" s="9"/>
      <x:c r="G94" s="9"/>
      <x:c r="H94" s="20"/>
      <x:c r="I94" s="9" t="str">
        <x:f>IFERROR(VLOOKUP(F94,'Course Setup'!$A$2:$D$21,2,FALSE),"")</x:f>
      </x:c>
      <x:c r="J94" s="20" t="str">
        <x:f>IF(OR(H94="",I94=""),"",IF(I94=0,"No Expiry",EDATE(H94,I94)))</x:f>
      </x:c>
      <x:c r="K94" s="21" t="str">
        <x:f>IF(OR(G94&lt;&gt;"Yes",H94=""),"",IF(J94="No Expiry","",J94-TODAY()))</x:f>
      </x:c>
      <x:c r="L94" s="9" t="str">
        <x:f>IF(A94="","",IF(G94&lt;&gt;"Yes","Not Required",IF(H94="","Not Completed",IF(J94="No Expiry","Current",IF(K94&lt;0,"Expired",IF(K94&lt;=30,"Due Soon","Current"))))))</x:f>
      </x:c>
      <x:c r="M94" s="9"/>
      <x:c r="N94" s="9"/>
    </x:row>
    <x:row r="95">
      <x:c r="A95" s="9"/>
      <x:c r="B95" s="9" t="str">
        <x:f>IFERROR(VLOOKUP(A95,Staff!$A$2:$G$31,2,FALSE),"")</x:f>
      </x:c>
      <x:c r="C95" s="9" t="str">
        <x:f>IFERROR(VLOOKUP(A95,Staff!$A$2:$G$31,3,FALSE),"")</x:f>
      </x:c>
      <x:c r="D95" s="9" t="str">
        <x:f>IFERROR(VLOOKUP(A95,Staff!$A$2:$G$31,4,FALSE),"")</x:f>
      </x:c>
      <x:c r="E95" s="9" t="str">
        <x:f>IFERROR(VLOOKUP(A95,Staff!$A$2:$G$31,5,FALSE),"")</x:f>
      </x:c>
      <x:c r="F95" s="9"/>
      <x:c r="G95" s="9"/>
      <x:c r="H95" s="20"/>
      <x:c r="I95" s="9" t="str">
        <x:f>IFERROR(VLOOKUP(F95,'Course Setup'!$A$2:$D$21,2,FALSE),"")</x:f>
      </x:c>
      <x:c r="J95" s="20" t="str">
        <x:f>IF(OR(H95="",I95=""),"",IF(I95=0,"No Expiry",EDATE(H95,I95)))</x:f>
      </x:c>
      <x:c r="K95" s="21" t="str">
        <x:f>IF(OR(G95&lt;&gt;"Yes",H95=""),"",IF(J95="No Expiry","",J95-TODAY()))</x:f>
      </x:c>
      <x:c r="L95" s="9" t="str">
        <x:f>IF(A95="","",IF(G95&lt;&gt;"Yes","Not Required",IF(H95="","Not Completed",IF(J95="No Expiry","Current",IF(K95&lt;0,"Expired",IF(K95&lt;=30,"Due Soon","Current"))))))</x:f>
      </x:c>
      <x:c r="M95" s="9"/>
      <x:c r="N95" s="9"/>
    </x:row>
    <x:row r="96">
      <x:c r="A96" s="9"/>
      <x:c r="B96" s="9" t="str">
        <x:f>IFERROR(VLOOKUP(A96,Staff!$A$2:$G$31,2,FALSE),"")</x:f>
      </x:c>
      <x:c r="C96" s="9" t="str">
        <x:f>IFERROR(VLOOKUP(A96,Staff!$A$2:$G$31,3,FALSE),"")</x:f>
      </x:c>
      <x:c r="D96" s="9" t="str">
        <x:f>IFERROR(VLOOKUP(A96,Staff!$A$2:$G$31,4,FALSE),"")</x:f>
      </x:c>
      <x:c r="E96" s="9" t="str">
        <x:f>IFERROR(VLOOKUP(A96,Staff!$A$2:$G$31,5,FALSE),"")</x:f>
      </x:c>
      <x:c r="F96" s="9"/>
      <x:c r="G96" s="9"/>
      <x:c r="H96" s="20"/>
      <x:c r="I96" s="9" t="str">
        <x:f>IFERROR(VLOOKUP(F96,'Course Setup'!$A$2:$D$21,2,FALSE),"")</x:f>
      </x:c>
      <x:c r="J96" s="20" t="str">
        <x:f>IF(OR(H96="",I96=""),"",IF(I96=0,"No Expiry",EDATE(H96,I96)))</x:f>
      </x:c>
      <x:c r="K96" s="21" t="str">
        <x:f>IF(OR(G96&lt;&gt;"Yes",H96=""),"",IF(J96="No Expiry","",J96-TODAY()))</x:f>
      </x:c>
      <x:c r="L96" s="9" t="str">
        <x:f>IF(A96="","",IF(G96&lt;&gt;"Yes","Not Required",IF(H96="","Not Completed",IF(J96="No Expiry","Current",IF(K96&lt;0,"Expired",IF(K96&lt;=30,"Due Soon","Current"))))))</x:f>
      </x:c>
      <x:c r="M96" s="9"/>
      <x:c r="N96" s="9"/>
    </x:row>
    <x:row r="97">
      <x:c r="A97" s="9"/>
      <x:c r="B97" s="9" t="str">
        <x:f>IFERROR(VLOOKUP(A97,Staff!$A$2:$G$31,2,FALSE),"")</x:f>
      </x:c>
      <x:c r="C97" s="9" t="str">
        <x:f>IFERROR(VLOOKUP(A97,Staff!$A$2:$G$31,3,FALSE),"")</x:f>
      </x:c>
      <x:c r="D97" s="9" t="str">
        <x:f>IFERROR(VLOOKUP(A97,Staff!$A$2:$G$31,4,FALSE),"")</x:f>
      </x:c>
      <x:c r="E97" s="9" t="str">
        <x:f>IFERROR(VLOOKUP(A97,Staff!$A$2:$G$31,5,FALSE),"")</x:f>
      </x:c>
      <x:c r="F97" s="9"/>
      <x:c r="G97" s="9"/>
      <x:c r="H97" s="20"/>
      <x:c r="I97" s="9" t="str">
        <x:f>IFERROR(VLOOKUP(F97,'Course Setup'!$A$2:$D$21,2,FALSE),"")</x:f>
      </x:c>
      <x:c r="J97" s="20" t="str">
        <x:f>IF(OR(H97="",I97=""),"",IF(I97=0,"No Expiry",EDATE(H97,I97)))</x:f>
      </x:c>
      <x:c r="K97" s="21" t="str">
        <x:f>IF(OR(G97&lt;&gt;"Yes",H97=""),"",IF(J97="No Expiry","",J97-TODAY()))</x:f>
      </x:c>
      <x:c r="L97" s="9" t="str">
        <x:f>IF(A97="","",IF(G97&lt;&gt;"Yes","Not Required",IF(H97="","Not Completed",IF(J97="No Expiry","Current",IF(K97&lt;0,"Expired",IF(K97&lt;=30,"Due Soon","Current"))))))</x:f>
      </x:c>
      <x:c r="M97" s="9"/>
      <x:c r="N97" s="9"/>
    </x:row>
    <x:row r="98">
      <x:c r="A98" s="9"/>
      <x:c r="B98" s="9" t="str">
        <x:f>IFERROR(VLOOKUP(A98,Staff!$A$2:$G$31,2,FALSE),"")</x:f>
      </x:c>
      <x:c r="C98" s="9" t="str">
        <x:f>IFERROR(VLOOKUP(A98,Staff!$A$2:$G$31,3,FALSE),"")</x:f>
      </x:c>
      <x:c r="D98" s="9" t="str">
        <x:f>IFERROR(VLOOKUP(A98,Staff!$A$2:$G$31,4,FALSE),"")</x:f>
      </x:c>
      <x:c r="E98" s="9" t="str">
        <x:f>IFERROR(VLOOKUP(A98,Staff!$A$2:$G$31,5,FALSE),"")</x:f>
      </x:c>
      <x:c r="F98" s="9"/>
      <x:c r="G98" s="9"/>
      <x:c r="H98" s="20"/>
      <x:c r="I98" s="9" t="str">
        <x:f>IFERROR(VLOOKUP(F98,'Course Setup'!$A$2:$D$21,2,FALSE),"")</x:f>
      </x:c>
      <x:c r="J98" s="20" t="str">
        <x:f>IF(OR(H98="",I98=""),"",IF(I98=0,"No Expiry",EDATE(H98,I98)))</x:f>
      </x:c>
      <x:c r="K98" s="21" t="str">
        <x:f>IF(OR(G98&lt;&gt;"Yes",H98=""),"",IF(J98="No Expiry","",J98-TODAY()))</x:f>
      </x:c>
      <x:c r="L98" s="9" t="str">
        <x:f>IF(A98="","",IF(G98&lt;&gt;"Yes","Not Required",IF(H98="","Not Completed",IF(J98="No Expiry","Current",IF(K98&lt;0,"Expired",IF(K98&lt;=30,"Due Soon","Current"))))))</x:f>
      </x:c>
      <x:c r="M98" s="9"/>
      <x:c r="N98" s="9"/>
    </x:row>
    <x:row r="99">
      <x:c r="A99" s="9"/>
      <x:c r="B99" s="9" t="str">
        <x:f>IFERROR(VLOOKUP(A99,Staff!$A$2:$G$31,2,FALSE),"")</x:f>
      </x:c>
      <x:c r="C99" s="9" t="str">
        <x:f>IFERROR(VLOOKUP(A99,Staff!$A$2:$G$31,3,FALSE),"")</x:f>
      </x:c>
      <x:c r="D99" s="9" t="str">
        <x:f>IFERROR(VLOOKUP(A99,Staff!$A$2:$G$31,4,FALSE),"")</x:f>
      </x:c>
      <x:c r="E99" s="9" t="str">
        <x:f>IFERROR(VLOOKUP(A99,Staff!$A$2:$G$31,5,FALSE),"")</x:f>
      </x:c>
      <x:c r="F99" s="9"/>
      <x:c r="G99" s="9"/>
      <x:c r="H99" s="20"/>
      <x:c r="I99" s="9" t="str">
        <x:f>IFERROR(VLOOKUP(F99,'Course Setup'!$A$2:$D$21,2,FALSE),"")</x:f>
      </x:c>
      <x:c r="J99" s="20" t="str">
        <x:f>IF(OR(H99="",I99=""),"",IF(I99=0,"No Expiry",EDATE(H99,I99)))</x:f>
      </x:c>
      <x:c r="K99" s="21" t="str">
        <x:f>IF(OR(G99&lt;&gt;"Yes",H99=""),"",IF(J99="No Expiry","",J99-TODAY()))</x:f>
      </x:c>
      <x:c r="L99" s="9" t="str">
        <x:f>IF(A99="","",IF(G99&lt;&gt;"Yes","Not Required",IF(H99="","Not Completed",IF(J99="No Expiry","Current",IF(K99&lt;0,"Expired",IF(K99&lt;=30,"Due Soon","Current"))))))</x:f>
      </x:c>
      <x:c r="M99" s="9"/>
      <x:c r="N99" s="9"/>
    </x:row>
    <x:row r="100">
      <x:c r="A100" s="9"/>
      <x:c r="B100" s="9" t="str">
        <x:f>IFERROR(VLOOKUP(A100,Staff!$A$2:$G$31,2,FALSE),"")</x:f>
      </x:c>
      <x:c r="C100" s="9" t="str">
        <x:f>IFERROR(VLOOKUP(A100,Staff!$A$2:$G$31,3,FALSE),"")</x:f>
      </x:c>
      <x:c r="D100" s="9" t="str">
        <x:f>IFERROR(VLOOKUP(A100,Staff!$A$2:$G$31,4,FALSE),"")</x:f>
      </x:c>
      <x:c r="E100" s="9" t="str">
        <x:f>IFERROR(VLOOKUP(A100,Staff!$A$2:$G$31,5,FALSE),"")</x:f>
      </x:c>
      <x:c r="F100" s="9"/>
      <x:c r="G100" s="9"/>
      <x:c r="H100" s="20"/>
      <x:c r="I100" s="9" t="str">
        <x:f>IFERROR(VLOOKUP(F100,'Course Setup'!$A$2:$D$21,2,FALSE),"")</x:f>
      </x:c>
      <x:c r="J100" s="20" t="str">
        <x:f>IF(OR(H100="",I100=""),"",IF(I100=0,"No Expiry",EDATE(H100,I100)))</x:f>
      </x:c>
      <x:c r="K100" s="21" t="str">
        <x:f>IF(OR(G100&lt;&gt;"Yes",H100=""),"",IF(J100="No Expiry","",J100-TODAY()))</x:f>
      </x:c>
      <x:c r="L100" s="9" t="str">
        <x:f>IF(A100="","",IF(G100&lt;&gt;"Yes","Not Required",IF(H100="","Not Completed",IF(J100="No Expiry","Current",IF(K100&lt;0,"Expired",IF(K100&lt;=30,"Due Soon","Current"))))))</x:f>
      </x:c>
      <x:c r="M100" s="9"/>
      <x:c r="N100" s="9"/>
    </x:row>
    <x:row r="101">
      <x:c r="A101" s="9"/>
      <x:c r="B101" s="9" t="str">
        <x:f>IFERROR(VLOOKUP(A101,Staff!$A$2:$G$31,2,FALSE),"")</x:f>
      </x:c>
      <x:c r="C101" s="9" t="str">
        <x:f>IFERROR(VLOOKUP(A101,Staff!$A$2:$G$31,3,FALSE),"")</x:f>
      </x:c>
      <x:c r="D101" s="9" t="str">
        <x:f>IFERROR(VLOOKUP(A101,Staff!$A$2:$G$31,4,FALSE),"")</x:f>
      </x:c>
      <x:c r="E101" s="9" t="str">
        <x:f>IFERROR(VLOOKUP(A101,Staff!$A$2:$G$31,5,FALSE),"")</x:f>
      </x:c>
      <x:c r="F101" s="9"/>
      <x:c r="G101" s="9"/>
      <x:c r="H101" s="20"/>
      <x:c r="I101" s="9" t="str">
        <x:f>IFERROR(VLOOKUP(F101,'Course Setup'!$A$2:$D$21,2,FALSE),"")</x:f>
      </x:c>
      <x:c r="J101" s="20" t="str">
        <x:f>IF(OR(H101="",I101=""),"",IF(I101=0,"No Expiry",EDATE(H101,I101)))</x:f>
      </x:c>
      <x:c r="K101" s="21" t="str">
        <x:f>IF(OR(G101&lt;&gt;"Yes",H101=""),"",IF(J101="No Expiry","",J101-TODAY()))</x:f>
      </x:c>
      <x:c r="L101" s="9" t="str">
        <x:f>IF(A101="","",IF(G101&lt;&gt;"Yes","Not Required",IF(H101="","Not Completed",IF(J101="No Expiry","Current",IF(K101&lt;0,"Expired",IF(K101&lt;=30,"Due Soon","Current"))))))</x:f>
      </x:c>
      <x:c r="M101" s="9"/>
      <x:c r="N101" s="9"/>
    </x:row>
    <x:row r="102">
      <x:c r="A102" s="9"/>
      <x:c r="B102" s="9" t="str">
        <x:f>IFERROR(VLOOKUP(A102,Staff!$A$2:$G$31,2,FALSE),"")</x:f>
      </x:c>
      <x:c r="C102" s="9" t="str">
        <x:f>IFERROR(VLOOKUP(A102,Staff!$A$2:$G$31,3,FALSE),"")</x:f>
      </x:c>
      <x:c r="D102" s="9" t="str">
        <x:f>IFERROR(VLOOKUP(A102,Staff!$A$2:$G$31,4,FALSE),"")</x:f>
      </x:c>
      <x:c r="E102" s="9" t="str">
        <x:f>IFERROR(VLOOKUP(A102,Staff!$A$2:$G$31,5,FALSE),"")</x:f>
      </x:c>
      <x:c r="F102" s="9"/>
      <x:c r="G102" s="9"/>
      <x:c r="H102" s="20"/>
      <x:c r="I102" s="9" t="str">
        <x:f>IFERROR(VLOOKUP(F102,'Course Setup'!$A$2:$D$21,2,FALSE),"")</x:f>
      </x:c>
      <x:c r="J102" s="20" t="str">
        <x:f>IF(OR(H102="",I102=""),"",IF(I102=0,"No Expiry",EDATE(H102,I102)))</x:f>
      </x:c>
      <x:c r="K102" s="21" t="str">
        <x:f>IF(OR(G102&lt;&gt;"Yes",H102=""),"",IF(J102="No Expiry","",J102-TODAY()))</x:f>
      </x:c>
      <x:c r="L102" s="9" t="str">
        <x:f>IF(A102="","",IF(G102&lt;&gt;"Yes","Not Required",IF(H102="","Not Completed",IF(J102="No Expiry","Current",IF(K102&lt;0,"Expired",IF(K102&lt;=30,"Due Soon","Current"))))))</x:f>
      </x:c>
      <x:c r="M102" s="9"/>
      <x:c r="N102" s="9"/>
    </x:row>
    <x:row r="103">
      <x:c r="A103" s="9"/>
      <x:c r="B103" s="9" t="str">
        <x:f>IFERROR(VLOOKUP(A103,Staff!$A$2:$G$31,2,FALSE),"")</x:f>
      </x:c>
      <x:c r="C103" s="9" t="str">
        <x:f>IFERROR(VLOOKUP(A103,Staff!$A$2:$G$31,3,FALSE),"")</x:f>
      </x:c>
      <x:c r="D103" s="9" t="str">
        <x:f>IFERROR(VLOOKUP(A103,Staff!$A$2:$G$31,4,FALSE),"")</x:f>
      </x:c>
      <x:c r="E103" s="9" t="str">
        <x:f>IFERROR(VLOOKUP(A103,Staff!$A$2:$G$31,5,FALSE),"")</x:f>
      </x:c>
      <x:c r="F103" s="9"/>
      <x:c r="G103" s="9"/>
      <x:c r="H103" s="20"/>
      <x:c r="I103" s="9" t="str">
        <x:f>IFERROR(VLOOKUP(F103,'Course Setup'!$A$2:$D$21,2,FALSE),"")</x:f>
      </x:c>
      <x:c r="J103" s="20" t="str">
        <x:f>IF(OR(H103="",I103=""),"",IF(I103=0,"No Expiry",EDATE(H103,I103)))</x:f>
      </x:c>
      <x:c r="K103" s="21" t="str">
        <x:f>IF(OR(G103&lt;&gt;"Yes",H103=""),"",IF(J103="No Expiry","",J103-TODAY()))</x:f>
      </x:c>
      <x:c r="L103" s="9" t="str">
        <x:f>IF(A103="","",IF(G103&lt;&gt;"Yes","Not Required",IF(H103="","Not Completed",IF(J103="No Expiry","Current",IF(K103&lt;0,"Expired",IF(K103&lt;=30,"Due Soon","Current"))))))</x:f>
      </x:c>
      <x:c r="M103" s="9"/>
      <x:c r="N103" s="9"/>
    </x:row>
    <x:row r="104">
      <x:c r="A104" s="9"/>
      <x:c r="B104" s="9" t="str">
        <x:f>IFERROR(VLOOKUP(A104,Staff!$A$2:$G$31,2,FALSE),"")</x:f>
      </x:c>
      <x:c r="C104" s="9" t="str">
        <x:f>IFERROR(VLOOKUP(A104,Staff!$A$2:$G$31,3,FALSE),"")</x:f>
      </x:c>
      <x:c r="D104" s="9" t="str">
        <x:f>IFERROR(VLOOKUP(A104,Staff!$A$2:$G$31,4,FALSE),"")</x:f>
      </x:c>
      <x:c r="E104" s="9" t="str">
        <x:f>IFERROR(VLOOKUP(A104,Staff!$A$2:$G$31,5,FALSE),"")</x:f>
      </x:c>
      <x:c r="F104" s="9"/>
      <x:c r="G104" s="9"/>
      <x:c r="H104" s="20"/>
      <x:c r="I104" s="9" t="str">
        <x:f>IFERROR(VLOOKUP(F104,'Course Setup'!$A$2:$D$21,2,FALSE),"")</x:f>
      </x:c>
      <x:c r="J104" s="20" t="str">
        <x:f>IF(OR(H104="",I104=""),"",IF(I104=0,"No Expiry",EDATE(H104,I104)))</x:f>
      </x:c>
      <x:c r="K104" s="21" t="str">
        <x:f>IF(OR(G104&lt;&gt;"Yes",H104=""),"",IF(J104="No Expiry","",J104-TODAY()))</x:f>
      </x:c>
      <x:c r="L104" s="9" t="str">
        <x:f>IF(A104="","",IF(G104&lt;&gt;"Yes","Not Required",IF(H104="","Not Completed",IF(J104="No Expiry","Current",IF(K104&lt;0,"Expired",IF(K104&lt;=30,"Due Soon","Current"))))))</x:f>
      </x:c>
      <x:c r="M104" s="9"/>
      <x:c r="N104" s="9"/>
    </x:row>
    <x:row r="105">
      <x:c r="A105" s="9"/>
      <x:c r="B105" s="9" t="str">
        <x:f>IFERROR(VLOOKUP(A105,Staff!$A$2:$G$31,2,FALSE),"")</x:f>
      </x:c>
      <x:c r="C105" s="9" t="str">
        <x:f>IFERROR(VLOOKUP(A105,Staff!$A$2:$G$31,3,FALSE),"")</x:f>
      </x:c>
      <x:c r="D105" s="9" t="str">
        <x:f>IFERROR(VLOOKUP(A105,Staff!$A$2:$G$31,4,FALSE),"")</x:f>
      </x:c>
      <x:c r="E105" s="9" t="str">
        <x:f>IFERROR(VLOOKUP(A105,Staff!$A$2:$G$31,5,FALSE),"")</x:f>
      </x:c>
      <x:c r="F105" s="9"/>
      <x:c r="G105" s="9"/>
      <x:c r="H105" s="20"/>
      <x:c r="I105" s="9" t="str">
        <x:f>IFERROR(VLOOKUP(F105,'Course Setup'!$A$2:$D$21,2,FALSE),"")</x:f>
      </x:c>
      <x:c r="J105" s="20" t="str">
        <x:f>IF(OR(H105="",I105=""),"",IF(I105=0,"No Expiry",EDATE(H105,I105)))</x:f>
      </x:c>
      <x:c r="K105" s="21" t="str">
        <x:f>IF(OR(G105&lt;&gt;"Yes",H105=""),"",IF(J105="No Expiry","",J105-TODAY()))</x:f>
      </x:c>
      <x:c r="L105" s="9" t="str">
        <x:f>IF(A105="","",IF(G105&lt;&gt;"Yes","Not Required",IF(H105="","Not Completed",IF(J105="No Expiry","Current",IF(K105&lt;0,"Expired",IF(K105&lt;=30,"Due Soon","Current"))))))</x:f>
      </x:c>
      <x:c r="M105" s="9"/>
      <x:c r="N105" s="9"/>
    </x:row>
    <x:row r="106">
      <x:c r="A106" s="9"/>
      <x:c r="B106" s="9" t="str">
        <x:f>IFERROR(VLOOKUP(A106,Staff!$A$2:$G$31,2,FALSE),"")</x:f>
      </x:c>
      <x:c r="C106" s="9" t="str">
        <x:f>IFERROR(VLOOKUP(A106,Staff!$A$2:$G$31,3,FALSE),"")</x:f>
      </x:c>
      <x:c r="D106" s="9" t="str">
        <x:f>IFERROR(VLOOKUP(A106,Staff!$A$2:$G$31,4,FALSE),"")</x:f>
      </x:c>
      <x:c r="E106" s="9" t="str">
        <x:f>IFERROR(VLOOKUP(A106,Staff!$A$2:$G$31,5,FALSE),"")</x:f>
      </x:c>
      <x:c r="F106" s="9"/>
      <x:c r="G106" s="9"/>
      <x:c r="H106" s="20"/>
      <x:c r="I106" s="9" t="str">
        <x:f>IFERROR(VLOOKUP(F106,'Course Setup'!$A$2:$D$21,2,FALSE),"")</x:f>
      </x:c>
      <x:c r="J106" s="20" t="str">
        <x:f>IF(OR(H106="",I106=""),"",IF(I106=0,"No Expiry",EDATE(H106,I106)))</x:f>
      </x:c>
      <x:c r="K106" s="21" t="str">
        <x:f>IF(OR(G106&lt;&gt;"Yes",H106=""),"",IF(J106="No Expiry","",J106-TODAY()))</x:f>
      </x:c>
      <x:c r="L106" s="9" t="str">
        <x:f>IF(A106="","",IF(G106&lt;&gt;"Yes","Not Required",IF(H106="","Not Completed",IF(J106="No Expiry","Current",IF(K106&lt;0,"Expired",IF(K106&lt;=30,"Due Soon","Current"))))))</x:f>
      </x:c>
      <x:c r="M106" s="9"/>
      <x:c r="N106" s="9"/>
    </x:row>
    <x:row r="107">
      <x:c r="A107" s="9"/>
      <x:c r="B107" s="9" t="str">
        <x:f>IFERROR(VLOOKUP(A107,Staff!$A$2:$G$31,2,FALSE),"")</x:f>
      </x:c>
      <x:c r="C107" s="9" t="str">
        <x:f>IFERROR(VLOOKUP(A107,Staff!$A$2:$G$31,3,FALSE),"")</x:f>
      </x:c>
      <x:c r="D107" s="9" t="str">
        <x:f>IFERROR(VLOOKUP(A107,Staff!$A$2:$G$31,4,FALSE),"")</x:f>
      </x:c>
      <x:c r="E107" s="9" t="str">
        <x:f>IFERROR(VLOOKUP(A107,Staff!$A$2:$G$31,5,FALSE),"")</x:f>
      </x:c>
      <x:c r="F107" s="9"/>
      <x:c r="G107" s="9"/>
      <x:c r="H107" s="20"/>
      <x:c r="I107" s="9" t="str">
        <x:f>IFERROR(VLOOKUP(F107,'Course Setup'!$A$2:$D$21,2,FALSE),"")</x:f>
      </x:c>
      <x:c r="J107" s="20" t="str">
        <x:f>IF(OR(H107="",I107=""),"",IF(I107=0,"No Expiry",EDATE(H107,I107)))</x:f>
      </x:c>
      <x:c r="K107" s="21" t="str">
        <x:f>IF(OR(G107&lt;&gt;"Yes",H107=""),"",IF(J107="No Expiry","",J107-TODAY()))</x:f>
      </x:c>
      <x:c r="L107" s="9" t="str">
        <x:f>IF(A107="","",IF(G107&lt;&gt;"Yes","Not Required",IF(H107="","Not Completed",IF(J107="No Expiry","Current",IF(K107&lt;0,"Expired",IF(K107&lt;=30,"Due Soon","Current"))))))</x:f>
      </x:c>
      <x:c r="M107" s="9"/>
      <x:c r="N107" s="9"/>
    </x:row>
    <x:row r="108">
      <x:c r="A108" s="9"/>
      <x:c r="B108" s="9" t="str">
        <x:f>IFERROR(VLOOKUP(A108,Staff!$A$2:$G$31,2,FALSE),"")</x:f>
      </x:c>
      <x:c r="C108" s="9" t="str">
        <x:f>IFERROR(VLOOKUP(A108,Staff!$A$2:$G$31,3,FALSE),"")</x:f>
      </x:c>
      <x:c r="D108" s="9" t="str">
        <x:f>IFERROR(VLOOKUP(A108,Staff!$A$2:$G$31,4,FALSE),"")</x:f>
      </x:c>
      <x:c r="E108" s="9" t="str">
        <x:f>IFERROR(VLOOKUP(A108,Staff!$A$2:$G$31,5,FALSE),"")</x:f>
      </x:c>
      <x:c r="F108" s="9"/>
      <x:c r="G108" s="9"/>
      <x:c r="H108" s="20"/>
      <x:c r="I108" s="9" t="str">
        <x:f>IFERROR(VLOOKUP(F108,'Course Setup'!$A$2:$D$21,2,FALSE),"")</x:f>
      </x:c>
      <x:c r="J108" s="20" t="str">
        <x:f>IF(OR(H108="",I108=""),"",IF(I108=0,"No Expiry",EDATE(H108,I108)))</x:f>
      </x:c>
      <x:c r="K108" s="21" t="str">
        <x:f>IF(OR(G108&lt;&gt;"Yes",H108=""),"",IF(J108="No Expiry","",J108-TODAY()))</x:f>
      </x:c>
      <x:c r="L108" s="9" t="str">
        <x:f>IF(A108="","",IF(G108&lt;&gt;"Yes","Not Required",IF(H108="","Not Completed",IF(J108="No Expiry","Current",IF(K108&lt;0,"Expired",IF(K108&lt;=30,"Due Soon","Current"))))))</x:f>
      </x:c>
      <x:c r="M108" s="9"/>
      <x:c r="N108" s="9"/>
    </x:row>
    <x:row r="109">
      <x:c r="A109" s="9"/>
      <x:c r="B109" s="9" t="str">
        <x:f>IFERROR(VLOOKUP(A109,Staff!$A$2:$G$31,2,FALSE),"")</x:f>
      </x:c>
      <x:c r="C109" s="9" t="str">
        <x:f>IFERROR(VLOOKUP(A109,Staff!$A$2:$G$31,3,FALSE),"")</x:f>
      </x:c>
      <x:c r="D109" s="9" t="str">
        <x:f>IFERROR(VLOOKUP(A109,Staff!$A$2:$G$31,4,FALSE),"")</x:f>
      </x:c>
      <x:c r="E109" s="9" t="str">
        <x:f>IFERROR(VLOOKUP(A109,Staff!$A$2:$G$31,5,FALSE),"")</x:f>
      </x:c>
      <x:c r="F109" s="9"/>
      <x:c r="G109" s="9"/>
      <x:c r="H109" s="20"/>
      <x:c r="I109" s="9" t="str">
        <x:f>IFERROR(VLOOKUP(F109,'Course Setup'!$A$2:$D$21,2,FALSE),"")</x:f>
      </x:c>
      <x:c r="J109" s="20" t="str">
        <x:f>IF(OR(H109="",I109=""),"",IF(I109=0,"No Expiry",EDATE(H109,I109)))</x:f>
      </x:c>
      <x:c r="K109" s="21" t="str">
        <x:f>IF(OR(G109&lt;&gt;"Yes",H109=""),"",IF(J109="No Expiry","",J109-TODAY()))</x:f>
      </x:c>
      <x:c r="L109" s="9" t="str">
        <x:f>IF(A109="","",IF(G109&lt;&gt;"Yes","Not Required",IF(H109="","Not Completed",IF(J109="No Expiry","Current",IF(K109&lt;0,"Expired",IF(K109&lt;=30,"Due Soon","Current"))))))</x:f>
      </x:c>
      <x:c r="M109" s="9"/>
      <x:c r="N109" s="9"/>
    </x:row>
    <x:row r="110">
      <x:c r="A110" s="9"/>
      <x:c r="B110" s="9" t="str">
        <x:f>IFERROR(VLOOKUP(A110,Staff!$A$2:$G$31,2,FALSE),"")</x:f>
      </x:c>
      <x:c r="C110" s="9" t="str">
        <x:f>IFERROR(VLOOKUP(A110,Staff!$A$2:$G$31,3,FALSE),"")</x:f>
      </x:c>
      <x:c r="D110" s="9" t="str">
        <x:f>IFERROR(VLOOKUP(A110,Staff!$A$2:$G$31,4,FALSE),"")</x:f>
      </x:c>
      <x:c r="E110" s="9" t="str">
        <x:f>IFERROR(VLOOKUP(A110,Staff!$A$2:$G$31,5,FALSE),"")</x:f>
      </x:c>
      <x:c r="F110" s="9"/>
      <x:c r="G110" s="9"/>
      <x:c r="H110" s="20"/>
      <x:c r="I110" s="9" t="str">
        <x:f>IFERROR(VLOOKUP(F110,'Course Setup'!$A$2:$D$21,2,FALSE),"")</x:f>
      </x:c>
      <x:c r="J110" s="20" t="str">
        <x:f>IF(OR(H110="",I110=""),"",IF(I110=0,"No Expiry",EDATE(H110,I110)))</x:f>
      </x:c>
      <x:c r="K110" s="21" t="str">
        <x:f>IF(OR(G110&lt;&gt;"Yes",H110=""),"",IF(J110="No Expiry","",J110-TODAY()))</x:f>
      </x:c>
      <x:c r="L110" s="9" t="str">
        <x:f>IF(A110="","",IF(G110&lt;&gt;"Yes","Not Required",IF(H110="","Not Completed",IF(J110="No Expiry","Current",IF(K110&lt;0,"Expired",IF(K110&lt;=30,"Due Soon","Current"))))))</x:f>
      </x:c>
      <x:c r="M110" s="9"/>
      <x:c r="N110" s="9"/>
    </x:row>
    <x:row r="111">
      <x:c r="A111" s="9"/>
      <x:c r="B111" s="9" t="str">
        <x:f>IFERROR(VLOOKUP(A111,Staff!$A$2:$G$31,2,FALSE),"")</x:f>
      </x:c>
      <x:c r="C111" s="9" t="str">
        <x:f>IFERROR(VLOOKUP(A111,Staff!$A$2:$G$31,3,FALSE),"")</x:f>
      </x:c>
      <x:c r="D111" s="9" t="str">
        <x:f>IFERROR(VLOOKUP(A111,Staff!$A$2:$G$31,4,FALSE),"")</x:f>
      </x:c>
      <x:c r="E111" s="9" t="str">
        <x:f>IFERROR(VLOOKUP(A111,Staff!$A$2:$G$31,5,FALSE),"")</x:f>
      </x:c>
      <x:c r="F111" s="9"/>
      <x:c r="G111" s="9"/>
      <x:c r="H111" s="20"/>
      <x:c r="I111" s="9" t="str">
        <x:f>IFERROR(VLOOKUP(F111,'Course Setup'!$A$2:$D$21,2,FALSE),"")</x:f>
      </x:c>
      <x:c r="J111" s="20" t="str">
        <x:f>IF(OR(H111="",I111=""),"",IF(I111=0,"No Expiry",EDATE(H111,I111)))</x:f>
      </x:c>
      <x:c r="K111" s="21" t="str">
        <x:f>IF(OR(G111&lt;&gt;"Yes",H111=""),"",IF(J111="No Expiry","",J111-TODAY()))</x:f>
      </x:c>
      <x:c r="L111" s="9" t="str">
        <x:f>IF(A111="","",IF(G111&lt;&gt;"Yes","Not Required",IF(H111="","Not Completed",IF(J111="No Expiry","Current",IF(K111&lt;0,"Expired",IF(K111&lt;=30,"Due Soon","Current"))))))</x:f>
      </x:c>
      <x:c r="M111" s="9"/>
      <x:c r="N111" s="9"/>
    </x:row>
    <x:row r="112">
      <x:c r="A112" s="9"/>
      <x:c r="B112" s="9" t="str">
        <x:f>IFERROR(VLOOKUP(A112,Staff!$A$2:$G$31,2,FALSE),"")</x:f>
      </x:c>
      <x:c r="C112" s="9" t="str">
        <x:f>IFERROR(VLOOKUP(A112,Staff!$A$2:$G$31,3,FALSE),"")</x:f>
      </x:c>
      <x:c r="D112" s="9" t="str">
        <x:f>IFERROR(VLOOKUP(A112,Staff!$A$2:$G$31,4,FALSE),"")</x:f>
      </x:c>
      <x:c r="E112" s="9" t="str">
        <x:f>IFERROR(VLOOKUP(A112,Staff!$A$2:$G$31,5,FALSE),"")</x:f>
      </x:c>
      <x:c r="F112" s="9"/>
      <x:c r="G112" s="9"/>
      <x:c r="H112" s="20"/>
      <x:c r="I112" s="9" t="str">
        <x:f>IFERROR(VLOOKUP(F112,'Course Setup'!$A$2:$D$21,2,FALSE),"")</x:f>
      </x:c>
      <x:c r="J112" s="20" t="str">
        <x:f>IF(OR(H112="",I112=""),"",IF(I112=0,"No Expiry",EDATE(H112,I112)))</x:f>
      </x:c>
      <x:c r="K112" s="21" t="str">
        <x:f>IF(OR(G112&lt;&gt;"Yes",H112=""),"",IF(J112="No Expiry","",J112-TODAY()))</x:f>
      </x:c>
      <x:c r="L112" s="9" t="str">
        <x:f>IF(A112="","",IF(G112&lt;&gt;"Yes","Not Required",IF(H112="","Not Completed",IF(J112="No Expiry","Current",IF(K112&lt;0,"Expired",IF(K112&lt;=30,"Due Soon","Current"))))))</x:f>
      </x:c>
      <x:c r="M112" s="9"/>
      <x:c r="N112" s="9"/>
    </x:row>
    <x:row r="113">
      <x:c r="A113" s="9"/>
      <x:c r="B113" s="9" t="str">
        <x:f>IFERROR(VLOOKUP(A113,Staff!$A$2:$G$31,2,FALSE),"")</x:f>
      </x:c>
      <x:c r="C113" s="9" t="str">
        <x:f>IFERROR(VLOOKUP(A113,Staff!$A$2:$G$31,3,FALSE),"")</x:f>
      </x:c>
      <x:c r="D113" s="9" t="str">
        <x:f>IFERROR(VLOOKUP(A113,Staff!$A$2:$G$31,4,FALSE),"")</x:f>
      </x:c>
      <x:c r="E113" s="9" t="str">
        <x:f>IFERROR(VLOOKUP(A113,Staff!$A$2:$G$31,5,FALSE),"")</x:f>
      </x:c>
      <x:c r="F113" s="9"/>
      <x:c r="G113" s="9"/>
      <x:c r="H113" s="20"/>
      <x:c r="I113" s="9" t="str">
        <x:f>IFERROR(VLOOKUP(F113,'Course Setup'!$A$2:$D$21,2,FALSE),"")</x:f>
      </x:c>
      <x:c r="J113" s="20" t="str">
        <x:f>IF(OR(H113="",I113=""),"",IF(I113=0,"No Expiry",EDATE(H113,I113)))</x:f>
      </x:c>
      <x:c r="K113" s="21" t="str">
        <x:f>IF(OR(G113&lt;&gt;"Yes",H113=""),"",IF(J113="No Expiry","",J113-TODAY()))</x:f>
      </x:c>
      <x:c r="L113" s="9" t="str">
        <x:f>IF(A113="","",IF(G113&lt;&gt;"Yes","Not Required",IF(H113="","Not Completed",IF(J113="No Expiry","Current",IF(K113&lt;0,"Expired",IF(K113&lt;=30,"Due Soon","Current"))))))</x:f>
      </x:c>
      <x:c r="M113" s="9"/>
      <x:c r="N113" s="9"/>
    </x:row>
    <x:row r="114">
      <x:c r="A114" s="9"/>
      <x:c r="B114" s="9" t="str">
        <x:f>IFERROR(VLOOKUP(A114,Staff!$A$2:$G$31,2,FALSE),"")</x:f>
      </x:c>
      <x:c r="C114" s="9" t="str">
        <x:f>IFERROR(VLOOKUP(A114,Staff!$A$2:$G$31,3,FALSE),"")</x:f>
      </x:c>
      <x:c r="D114" s="9" t="str">
        <x:f>IFERROR(VLOOKUP(A114,Staff!$A$2:$G$31,4,FALSE),"")</x:f>
      </x:c>
      <x:c r="E114" s="9" t="str">
        <x:f>IFERROR(VLOOKUP(A114,Staff!$A$2:$G$31,5,FALSE),"")</x:f>
      </x:c>
      <x:c r="F114" s="9"/>
      <x:c r="G114" s="9"/>
      <x:c r="H114" s="20"/>
      <x:c r="I114" s="9" t="str">
        <x:f>IFERROR(VLOOKUP(F114,'Course Setup'!$A$2:$D$21,2,FALSE),"")</x:f>
      </x:c>
      <x:c r="J114" s="20" t="str">
        <x:f>IF(OR(H114="",I114=""),"",IF(I114=0,"No Expiry",EDATE(H114,I114)))</x:f>
      </x:c>
      <x:c r="K114" s="21" t="str">
        <x:f>IF(OR(G114&lt;&gt;"Yes",H114=""),"",IF(J114="No Expiry","",J114-TODAY()))</x:f>
      </x:c>
      <x:c r="L114" s="9" t="str">
        <x:f>IF(A114="","",IF(G114&lt;&gt;"Yes","Not Required",IF(H114="","Not Completed",IF(J114="No Expiry","Current",IF(K114&lt;0,"Expired",IF(K114&lt;=30,"Due Soon","Current"))))))</x:f>
      </x:c>
      <x:c r="M114" s="9"/>
      <x:c r="N114" s="9"/>
    </x:row>
    <x:row r="115">
      <x:c r="A115" s="9"/>
      <x:c r="B115" s="9" t="str">
        <x:f>IFERROR(VLOOKUP(A115,Staff!$A$2:$G$31,2,FALSE),"")</x:f>
      </x:c>
      <x:c r="C115" s="9" t="str">
        <x:f>IFERROR(VLOOKUP(A115,Staff!$A$2:$G$31,3,FALSE),"")</x:f>
      </x:c>
      <x:c r="D115" s="9" t="str">
        <x:f>IFERROR(VLOOKUP(A115,Staff!$A$2:$G$31,4,FALSE),"")</x:f>
      </x:c>
      <x:c r="E115" s="9" t="str">
        <x:f>IFERROR(VLOOKUP(A115,Staff!$A$2:$G$31,5,FALSE),"")</x:f>
      </x:c>
      <x:c r="F115" s="9"/>
      <x:c r="G115" s="9"/>
      <x:c r="H115" s="20"/>
      <x:c r="I115" s="9" t="str">
        <x:f>IFERROR(VLOOKUP(F115,'Course Setup'!$A$2:$D$21,2,FALSE),"")</x:f>
      </x:c>
      <x:c r="J115" s="20" t="str">
        <x:f>IF(OR(H115="",I115=""),"",IF(I115=0,"No Expiry",EDATE(H115,I115)))</x:f>
      </x:c>
      <x:c r="K115" s="21" t="str">
        <x:f>IF(OR(G115&lt;&gt;"Yes",H115=""),"",IF(J115="No Expiry","",J115-TODAY()))</x:f>
      </x:c>
      <x:c r="L115" s="9" t="str">
        <x:f>IF(A115="","",IF(G115&lt;&gt;"Yes","Not Required",IF(H115="","Not Completed",IF(J115="No Expiry","Current",IF(K115&lt;0,"Expired",IF(K115&lt;=30,"Due Soon","Current"))))))</x:f>
      </x:c>
      <x:c r="M115" s="9"/>
      <x:c r="N115" s="9"/>
    </x:row>
    <x:row r="116">
      <x:c r="A116" s="9"/>
      <x:c r="B116" s="9" t="str">
        <x:f>IFERROR(VLOOKUP(A116,Staff!$A$2:$G$31,2,FALSE),"")</x:f>
      </x:c>
      <x:c r="C116" s="9" t="str">
        <x:f>IFERROR(VLOOKUP(A116,Staff!$A$2:$G$31,3,FALSE),"")</x:f>
      </x:c>
      <x:c r="D116" s="9" t="str">
        <x:f>IFERROR(VLOOKUP(A116,Staff!$A$2:$G$31,4,FALSE),"")</x:f>
      </x:c>
      <x:c r="E116" s="9" t="str">
        <x:f>IFERROR(VLOOKUP(A116,Staff!$A$2:$G$31,5,FALSE),"")</x:f>
      </x:c>
      <x:c r="F116" s="9"/>
      <x:c r="G116" s="9"/>
      <x:c r="H116" s="20"/>
      <x:c r="I116" s="9" t="str">
        <x:f>IFERROR(VLOOKUP(F116,'Course Setup'!$A$2:$D$21,2,FALSE),"")</x:f>
      </x:c>
      <x:c r="J116" s="20" t="str">
        <x:f>IF(OR(H116="",I116=""),"",IF(I116=0,"No Expiry",EDATE(H116,I116)))</x:f>
      </x:c>
      <x:c r="K116" s="21" t="str">
        <x:f>IF(OR(G116&lt;&gt;"Yes",H116=""),"",IF(J116="No Expiry","",J116-TODAY()))</x:f>
      </x:c>
      <x:c r="L116" s="9" t="str">
        <x:f>IF(A116="","",IF(G116&lt;&gt;"Yes","Not Required",IF(H116="","Not Completed",IF(J116="No Expiry","Current",IF(K116&lt;0,"Expired",IF(K116&lt;=30,"Due Soon","Current"))))))</x:f>
      </x:c>
      <x:c r="M116" s="9"/>
      <x:c r="N116" s="9"/>
    </x:row>
    <x:row r="117">
      <x:c r="A117" s="9"/>
      <x:c r="B117" s="9" t="str">
        <x:f>IFERROR(VLOOKUP(A117,Staff!$A$2:$G$31,2,FALSE),"")</x:f>
      </x:c>
      <x:c r="C117" s="9" t="str">
        <x:f>IFERROR(VLOOKUP(A117,Staff!$A$2:$G$31,3,FALSE),"")</x:f>
      </x:c>
      <x:c r="D117" s="9" t="str">
        <x:f>IFERROR(VLOOKUP(A117,Staff!$A$2:$G$31,4,FALSE),"")</x:f>
      </x:c>
      <x:c r="E117" s="9" t="str">
        <x:f>IFERROR(VLOOKUP(A117,Staff!$A$2:$G$31,5,FALSE),"")</x:f>
      </x:c>
      <x:c r="F117" s="9"/>
      <x:c r="G117" s="9"/>
      <x:c r="H117" s="20"/>
      <x:c r="I117" s="9" t="str">
        <x:f>IFERROR(VLOOKUP(F117,'Course Setup'!$A$2:$D$21,2,FALSE),"")</x:f>
      </x:c>
      <x:c r="J117" s="20" t="str">
        <x:f>IF(OR(H117="",I117=""),"",IF(I117=0,"No Expiry",EDATE(H117,I117)))</x:f>
      </x:c>
      <x:c r="K117" s="21" t="str">
        <x:f>IF(OR(G117&lt;&gt;"Yes",H117=""),"",IF(J117="No Expiry","",J117-TODAY()))</x:f>
      </x:c>
      <x:c r="L117" s="9" t="str">
        <x:f>IF(A117="","",IF(G117&lt;&gt;"Yes","Not Required",IF(H117="","Not Completed",IF(J117="No Expiry","Current",IF(K117&lt;0,"Expired",IF(K117&lt;=30,"Due Soon","Current"))))))</x:f>
      </x:c>
      <x:c r="M117" s="9"/>
      <x:c r="N117" s="9"/>
    </x:row>
    <x:row r="118">
      <x:c r="A118" s="9"/>
      <x:c r="B118" s="9" t="str">
        <x:f>IFERROR(VLOOKUP(A118,Staff!$A$2:$G$31,2,FALSE),"")</x:f>
      </x:c>
      <x:c r="C118" s="9" t="str">
        <x:f>IFERROR(VLOOKUP(A118,Staff!$A$2:$G$31,3,FALSE),"")</x:f>
      </x:c>
      <x:c r="D118" s="9" t="str">
        <x:f>IFERROR(VLOOKUP(A118,Staff!$A$2:$G$31,4,FALSE),"")</x:f>
      </x:c>
      <x:c r="E118" s="9" t="str">
        <x:f>IFERROR(VLOOKUP(A118,Staff!$A$2:$G$31,5,FALSE),"")</x:f>
      </x:c>
      <x:c r="F118" s="9"/>
      <x:c r="G118" s="9"/>
      <x:c r="H118" s="20"/>
      <x:c r="I118" s="9" t="str">
        <x:f>IFERROR(VLOOKUP(F118,'Course Setup'!$A$2:$D$21,2,FALSE),"")</x:f>
      </x:c>
      <x:c r="J118" s="20" t="str">
        <x:f>IF(OR(H118="",I118=""),"",IF(I118=0,"No Expiry",EDATE(H118,I118)))</x:f>
      </x:c>
      <x:c r="K118" s="21" t="str">
        <x:f>IF(OR(G118&lt;&gt;"Yes",H118=""),"",IF(J118="No Expiry","",J118-TODAY()))</x:f>
      </x:c>
      <x:c r="L118" s="9" t="str">
        <x:f>IF(A118="","",IF(G118&lt;&gt;"Yes","Not Required",IF(H118="","Not Completed",IF(J118="No Expiry","Current",IF(K118&lt;0,"Expired",IF(K118&lt;=30,"Due Soon","Current"))))))</x:f>
      </x:c>
      <x:c r="M118" s="9"/>
      <x:c r="N118" s="9"/>
    </x:row>
    <x:row r="119">
      <x:c r="A119" s="9"/>
      <x:c r="B119" s="9" t="str">
        <x:f>IFERROR(VLOOKUP(A119,Staff!$A$2:$G$31,2,FALSE),"")</x:f>
      </x:c>
      <x:c r="C119" s="9" t="str">
        <x:f>IFERROR(VLOOKUP(A119,Staff!$A$2:$G$31,3,FALSE),"")</x:f>
      </x:c>
      <x:c r="D119" s="9" t="str">
        <x:f>IFERROR(VLOOKUP(A119,Staff!$A$2:$G$31,4,FALSE),"")</x:f>
      </x:c>
      <x:c r="E119" s="9" t="str">
        <x:f>IFERROR(VLOOKUP(A119,Staff!$A$2:$G$31,5,FALSE),"")</x:f>
      </x:c>
      <x:c r="F119" s="9"/>
      <x:c r="G119" s="9"/>
      <x:c r="H119" s="20"/>
      <x:c r="I119" s="9" t="str">
        <x:f>IFERROR(VLOOKUP(F119,'Course Setup'!$A$2:$D$21,2,FALSE),"")</x:f>
      </x:c>
      <x:c r="J119" s="20" t="str">
        <x:f>IF(OR(H119="",I119=""),"",IF(I119=0,"No Expiry",EDATE(H119,I119)))</x:f>
      </x:c>
      <x:c r="K119" s="21" t="str">
        <x:f>IF(OR(G119&lt;&gt;"Yes",H119=""),"",IF(J119="No Expiry","",J119-TODAY()))</x:f>
      </x:c>
      <x:c r="L119" s="9" t="str">
        <x:f>IF(A119="","",IF(G119&lt;&gt;"Yes","Not Required",IF(H119="","Not Completed",IF(J119="No Expiry","Current",IF(K119&lt;0,"Expired",IF(K119&lt;=30,"Due Soon","Current"))))))</x:f>
      </x:c>
      <x:c r="M119" s="9"/>
      <x:c r="N119" s="9"/>
    </x:row>
    <x:row r="120">
      <x:c r="A120" s="9"/>
      <x:c r="B120" s="9" t="str">
        <x:f>IFERROR(VLOOKUP(A120,Staff!$A$2:$G$31,2,FALSE),"")</x:f>
      </x:c>
      <x:c r="C120" s="9" t="str">
        <x:f>IFERROR(VLOOKUP(A120,Staff!$A$2:$G$31,3,FALSE),"")</x:f>
      </x:c>
      <x:c r="D120" s="9" t="str">
        <x:f>IFERROR(VLOOKUP(A120,Staff!$A$2:$G$31,4,FALSE),"")</x:f>
      </x:c>
      <x:c r="E120" s="9" t="str">
        <x:f>IFERROR(VLOOKUP(A120,Staff!$A$2:$G$31,5,FALSE),"")</x:f>
      </x:c>
      <x:c r="F120" s="9"/>
      <x:c r="G120" s="9"/>
      <x:c r="H120" s="20"/>
      <x:c r="I120" s="9" t="str">
        <x:f>IFERROR(VLOOKUP(F120,'Course Setup'!$A$2:$D$21,2,FALSE),"")</x:f>
      </x:c>
      <x:c r="J120" s="20" t="str">
        <x:f>IF(OR(H120="",I120=""),"",IF(I120=0,"No Expiry",EDATE(H120,I120)))</x:f>
      </x:c>
      <x:c r="K120" s="21" t="str">
        <x:f>IF(OR(G120&lt;&gt;"Yes",H120=""),"",IF(J120="No Expiry","",J120-TODAY()))</x:f>
      </x:c>
      <x:c r="L120" s="9" t="str">
        <x:f>IF(A120="","",IF(G120&lt;&gt;"Yes","Not Required",IF(H120="","Not Completed",IF(J120="No Expiry","Current",IF(K120&lt;0,"Expired",IF(K120&lt;=30,"Due Soon","Current"))))))</x:f>
      </x:c>
      <x:c r="M120" s="9"/>
      <x:c r="N120" s="9"/>
    </x:row>
    <x:row r="121">
      <x:c r="A121" s="9"/>
      <x:c r="B121" s="9" t="str">
        <x:f>IFERROR(VLOOKUP(A121,Staff!$A$2:$G$31,2,FALSE),"")</x:f>
      </x:c>
      <x:c r="C121" s="9" t="str">
        <x:f>IFERROR(VLOOKUP(A121,Staff!$A$2:$G$31,3,FALSE),"")</x:f>
      </x:c>
      <x:c r="D121" s="9" t="str">
        <x:f>IFERROR(VLOOKUP(A121,Staff!$A$2:$G$31,4,FALSE),"")</x:f>
      </x:c>
      <x:c r="E121" s="9" t="str">
        <x:f>IFERROR(VLOOKUP(A121,Staff!$A$2:$G$31,5,FALSE),"")</x:f>
      </x:c>
      <x:c r="F121" s="9"/>
      <x:c r="G121" s="9"/>
      <x:c r="H121" s="20"/>
      <x:c r="I121" s="9" t="str">
        <x:f>IFERROR(VLOOKUP(F121,'Course Setup'!$A$2:$D$21,2,FALSE),"")</x:f>
      </x:c>
      <x:c r="J121" s="20" t="str">
        <x:f>IF(OR(H121="",I121=""),"",IF(I121=0,"No Expiry",EDATE(H121,I121)))</x:f>
      </x:c>
      <x:c r="K121" s="21" t="str">
        <x:f>IF(OR(G121&lt;&gt;"Yes",H121=""),"",IF(J121="No Expiry","",J121-TODAY()))</x:f>
      </x:c>
      <x:c r="L121" s="9" t="str">
        <x:f>IF(A121="","",IF(G121&lt;&gt;"Yes","Not Required",IF(H121="","Not Completed",IF(J121="No Expiry","Current",IF(K121&lt;0,"Expired",IF(K121&lt;=30,"Due Soon","Current"))))))</x:f>
      </x:c>
      <x:c r="M121" s="9"/>
      <x:c r="N121" s="9"/>
    </x:row>
    <x:row r="122">
      <x:c r="A122" s="9"/>
      <x:c r="B122" s="9" t="str">
        <x:f>IFERROR(VLOOKUP(A122,Staff!$A$2:$G$31,2,FALSE),"")</x:f>
      </x:c>
      <x:c r="C122" s="9" t="str">
        <x:f>IFERROR(VLOOKUP(A122,Staff!$A$2:$G$31,3,FALSE),"")</x:f>
      </x:c>
      <x:c r="D122" s="9" t="str">
        <x:f>IFERROR(VLOOKUP(A122,Staff!$A$2:$G$31,4,FALSE),"")</x:f>
      </x:c>
      <x:c r="E122" s="9" t="str">
        <x:f>IFERROR(VLOOKUP(A122,Staff!$A$2:$G$31,5,FALSE),"")</x:f>
      </x:c>
      <x:c r="F122" s="9"/>
      <x:c r="G122" s="9"/>
      <x:c r="H122" s="20"/>
      <x:c r="I122" s="9" t="str">
        <x:f>IFERROR(VLOOKUP(F122,'Course Setup'!$A$2:$D$21,2,FALSE),"")</x:f>
      </x:c>
      <x:c r="J122" s="20" t="str">
        <x:f>IF(OR(H122="",I122=""),"",IF(I122=0,"No Expiry",EDATE(H122,I122)))</x:f>
      </x:c>
      <x:c r="K122" s="21" t="str">
        <x:f>IF(OR(G122&lt;&gt;"Yes",H122=""),"",IF(J122="No Expiry","",J122-TODAY()))</x:f>
      </x:c>
      <x:c r="L122" s="9" t="str">
        <x:f>IF(A122="","",IF(G122&lt;&gt;"Yes","Not Required",IF(H122="","Not Completed",IF(J122="No Expiry","Current",IF(K122&lt;0,"Expired",IF(K122&lt;=30,"Due Soon","Current"))))))</x:f>
      </x:c>
      <x:c r="M122" s="9"/>
      <x:c r="N122" s="9"/>
    </x:row>
    <x:row r="123">
      <x:c r="A123" s="9"/>
      <x:c r="B123" s="9" t="str">
        <x:f>IFERROR(VLOOKUP(A123,Staff!$A$2:$G$31,2,FALSE),"")</x:f>
      </x:c>
      <x:c r="C123" s="9" t="str">
        <x:f>IFERROR(VLOOKUP(A123,Staff!$A$2:$G$31,3,FALSE),"")</x:f>
      </x:c>
      <x:c r="D123" s="9" t="str">
        <x:f>IFERROR(VLOOKUP(A123,Staff!$A$2:$G$31,4,FALSE),"")</x:f>
      </x:c>
      <x:c r="E123" s="9" t="str">
        <x:f>IFERROR(VLOOKUP(A123,Staff!$A$2:$G$31,5,FALSE),"")</x:f>
      </x:c>
      <x:c r="F123" s="9"/>
      <x:c r="G123" s="9"/>
      <x:c r="H123" s="20"/>
      <x:c r="I123" s="9" t="str">
        <x:f>IFERROR(VLOOKUP(F123,'Course Setup'!$A$2:$D$21,2,FALSE),"")</x:f>
      </x:c>
      <x:c r="J123" s="20" t="str">
        <x:f>IF(OR(H123="",I123=""),"",IF(I123=0,"No Expiry",EDATE(H123,I123)))</x:f>
      </x:c>
      <x:c r="K123" s="21" t="str">
        <x:f>IF(OR(G123&lt;&gt;"Yes",H123=""),"",IF(J123="No Expiry","",J123-TODAY()))</x:f>
      </x:c>
      <x:c r="L123" s="9" t="str">
        <x:f>IF(A123="","",IF(G123&lt;&gt;"Yes","Not Required",IF(H123="","Not Completed",IF(J123="No Expiry","Current",IF(K123&lt;0,"Expired",IF(K123&lt;=30,"Due Soon","Current"))))))</x:f>
      </x:c>
      <x:c r="M123" s="9"/>
      <x:c r="N123" s="9"/>
    </x:row>
    <x:row r="124">
      <x:c r="A124" s="9"/>
      <x:c r="B124" s="9" t="str">
        <x:f>IFERROR(VLOOKUP(A124,Staff!$A$2:$G$31,2,FALSE),"")</x:f>
      </x:c>
      <x:c r="C124" s="9" t="str">
        <x:f>IFERROR(VLOOKUP(A124,Staff!$A$2:$G$31,3,FALSE),"")</x:f>
      </x:c>
      <x:c r="D124" s="9" t="str">
        <x:f>IFERROR(VLOOKUP(A124,Staff!$A$2:$G$31,4,FALSE),"")</x:f>
      </x:c>
      <x:c r="E124" s="9" t="str">
        <x:f>IFERROR(VLOOKUP(A124,Staff!$A$2:$G$31,5,FALSE),"")</x:f>
      </x:c>
      <x:c r="F124" s="9"/>
      <x:c r="G124" s="9"/>
      <x:c r="H124" s="20"/>
      <x:c r="I124" s="9" t="str">
        <x:f>IFERROR(VLOOKUP(F124,'Course Setup'!$A$2:$D$21,2,FALSE),"")</x:f>
      </x:c>
      <x:c r="J124" s="20" t="str">
        <x:f>IF(OR(H124="",I124=""),"",IF(I124=0,"No Expiry",EDATE(H124,I124)))</x:f>
      </x:c>
      <x:c r="K124" s="21" t="str">
        <x:f>IF(OR(G124&lt;&gt;"Yes",H124=""),"",IF(J124="No Expiry","",J124-TODAY()))</x:f>
      </x:c>
      <x:c r="L124" s="9" t="str">
        <x:f>IF(A124="","",IF(G124&lt;&gt;"Yes","Not Required",IF(H124="","Not Completed",IF(J124="No Expiry","Current",IF(K124&lt;0,"Expired",IF(K124&lt;=30,"Due Soon","Current"))))))</x:f>
      </x:c>
      <x:c r="M124" s="9"/>
      <x:c r="N124" s="9"/>
    </x:row>
    <x:row r="125">
      <x:c r="A125" s="9"/>
      <x:c r="B125" s="9" t="str">
        <x:f>IFERROR(VLOOKUP(A125,Staff!$A$2:$G$31,2,FALSE),"")</x:f>
      </x:c>
      <x:c r="C125" s="9" t="str">
        <x:f>IFERROR(VLOOKUP(A125,Staff!$A$2:$G$31,3,FALSE),"")</x:f>
      </x:c>
      <x:c r="D125" s="9" t="str">
        <x:f>IFERROR(VLOOKUP(A125,Staff!$A$2:$G$31,4,FALSE),"")</x:f>
      </x:c>
      <x:c r="E125" s="9" t="str">
        <x:f>IFERROR(VLOOKUP(A125,Staff!$A$2:$G$31,5,FALSE),"")</x:f>
      </x:c>
      <x:c r="F125" s="9"/>
      <x:c r="G125" s="9"/>
      <x:c r="H125" s="20"/>
      <x:c r="I125" s="9" t="str">
        <x:f>IFERROR(VLOOKUP(F125,'Course Setup'!$A$2:$D$21,2,FALSE),"")</x:f>
      </x:c>
      <x:c r="J125" s="20" t="str">
        <x:f>IF(OR(H125="",I125=""),"",IF(I125=0,"No Expiry",EDATE(H125,I125)))</x:f>
      </x:c>
      <x:c r="K125" s="21" t="str">
        <x:f>IF(OR(G125&lt;&gt;"Yes",H125=""),"",IF(J125="No Expiry","",J125-TODAY()))</x:f>
      </x:c>
      <x:c r="L125" s="9" t="str">
        <x:f>IF(A125="","",IF(G125&lt;&gt;"Yes","Not Required",IF(H125="","Not Completed",IF(J125="No Expiry","Current",IF(K125&lt;0,"Expired",IF(K125&lt;=30,"Due Soon","Current"))))))</x:f>
      </x:c>
      <x:c r="M125" s="9"/>
      <x:c r="N125" s="9"/>
    </x:row>
    <x:row r="126">
      <x:c r="A126" s="9"/>
      <x:c r="B126" s="9" t="str">
        <x:f>IFERROR(VLOOKUP(A126,Staff!$A$2:$G$31,2,FALSE),"")</x:f>
      </x:c>
      <x:c r="C126" s="9" t="str">
        <x:f>IFERROR(VLOOKUP(A126,Staff!$A$2:$G$31,3,FALSE),"")</x:f>
      </x:c>
      <x:c r="D126" s="9" t="str">
        <x:f>IFERROR(VLOOKUP(A126,Staff!$A$2:$G$31,4,FALSE),"")</x:f>
      </x:c>
      <x:c r="E126" s="9" t="str">
        <x:f>IFERROR(VLOOKUP(A126,Staff!$A$2:$G$31,5,FALSE),"")</x:f>
      </x:c>
      <x:c r="F126" s="9"/>
      <x:c r="G126" s="9"/>
      <x:c r="H126" s="20"/>
      <x:c r="I126" s="9" t="str">
        <x:f>IFERROR(VLOOKUP(F126,'Course Setup'!$A$2:$D$21,2,FALSE),"")</x:f>
      </x:c>
      <x:c r="J126" s="20" t="str">
        <x:f>IF(OR(H126="",I126=""),"",IF(I126=0,"No Expiry",EDATE(H126,I126)))</x:f>
      </x:c>
      <x:c r="K126" s="21" t="str">
        <x:f>IF(OR(G126&lt;&gt;"Yes",H126=""),"",IF(J126="No Expiry","",J126-TODAY()))</x:f>
      </x:c>
      <x:c r="L126" s="9" t="str">
        <x:f>IF(A126="","",IF(G126&lt;&gt;"Yes","Not Required",IF(H126="","Not Completed",IF(J126="No Expiry","Current",IF(K126&lt;0,"Expired",IF(K126&lt;=30,"Due Soon","Current"))))))</x:f>
      </x:c>
      <x:c r="M126" s="9"/>
      <x:c r="N126" s="9"/>
    </x:row>
    <x:row r="127">
      <x:c r="A127" s="9"/>
      <x:c r="B127" s="9" t="str">
        <x:f>IFERROR(VLOOKUP(A127,Staff!$A$2:$G$31,2,FALSE),"")</x:f>
      </x:c>
      <x:c r="C127" s="9" t="str">
        <x:f>IFERROR(VLOOKUP(A127,Staff!$A$2:$G$31,3,FALSE),"")</x:f>
      </x:c>
      <x:c r="D127" s="9" t="str">
        <x:f>IFERROR(VLOOKUP(A127,Staff!$A$2:$G$31,4,FALSE),"")</x:f>
      </x:c>
      <x:c r="E127" s="9" t="str">
        <x:f>IFERROR(VLOOKUP(A127,Staff!$A$2:$G$31,5,FALSE),"")</x:f>
      </x:c>
      <x:c r="F127" s="9"/>
      <x:c r="G127" s="9"/>
      <x:c r="H127" s="20"/>
      <x:c r="I127" s="9" t="str">
        <x:f>IFERROR(VLOOKUP(F127,'Course Setup'!$A$2:$D$21,2,FALSE),"")</x:f>
      </x:c>
      <x:c r="J127" s="20" t="str">
        <x:f>IF(OR(H127="",I127=""),"",IF(I127=0,"No Expiry",EDATE(H127,I127)))</x:f>
      </x:c>
      <x:c r="K127" s="21" t="str">
        <x:f>IF(OR(G127&lt;&gt;"Yes",H127=""),"",IF(J127="No Expiry","",J127-TODAY()))</x:f>
      </x:c>
      <x:c r="L127" s="9" t="str">
        <x:f>IF(A127="","",IF(G127&lt;&gt;"Yes","Not Required",IF(H127="","Not Completed",IF(J127="No Expiry","Current",IF(K127&lt;0,"Expired",IF(K127&lt;=30,"Due Soon","Current"))))))</x:f>
      </x:c>
      <x:c r="M127" s="9"/>
      <x:c r="N127" s="9"/>
    </x:row>
    <x:row r="128">
      <x:c r="A128" s="9"/>
      <x:c r="B128" s="9" t="str">
        <x:f>IFERROR(VLOOKUP(A128,Staff!$A$2:$G$31,2,FALSE),"")</x:f>
      </x:c>
      <x:c r="C128" s="9" t="str">
        <x:f>IFERROR(VLOOKUP(A128,Staff!$A$2:$G$31,3,FALSE),"")</x:f>
      </x:c>
      <x:c r="D128" s="9" t="str">
        <x:f>IFERROR(VLOOKUP(A128,Staff!$A$2:$G$31,4,FALSE),"")</x:f>
      </x:c>
      <x:c r="E128" s="9" t="str">
        <x:f>IFERROR(VLOOKUP(A128,Staff!$A$2:$G$31,5,FALSE),"")</x:f>
      </x:c>
      <x:c r="F128" s="9"/>
      <x:c r="G128" s="9"/>
      <x:c r="H128" s="20"/>
      <x:c r="I128" s="9" t="str">
        <x:f>IFERROR(VLOOKUP(F128,'Course Setup'!$A$2:$D$21,2,FALSE),"")</x:f>
      </x:c>
      <x:c r="J128" s="20" t="str">
        <x:f>IF(OR(H128="",I128=""),"",IF(I128=0,"No Expiry",EDATE(H128,I128)))</x:f>
      </x:c>
      <x:c r="K128" s="21" t="str">
        <x:f>IF(OR(G128&lt;&gt;"Yes",H128=""),"",IF(J128="No Expiry","",J128-TODAY()))</x:f>
      </x:c>
      <x:c r="L128" s="9" t="str">
        <x:f>IF(A128="","",IF(G128&lt;&gt;"Yes","Not Required",IF(H128="","Not Completed",IF(J128="No Expiry","Current",IF(K128&lt;0,"Expired",IF(K128&lt;=30,"Due Soon","Current"))))))</x:f>
      </x:c>
      <x:c r="M128" s="9"/>
      <x:c r="N128" s="9"/>
    </x:row>
    <x:row r="129">
      <x:c r="A129" s="9"/>
      <x:c r="B129" s="9" t="str">
        <x:f>IFERROR(VLOOKUP(A129,Staff!$A$2:$G$31,2,FALSE),"")</x:f>
      </x:c>
      <x:c r="C129" s="9" t="str">
        <x:f>IFERROR(VLOOKUP(A129,Staff!$A$2:$G$31,3,FALSE),"")</x:f>
      </x:c>
      <x:c r="D129" s="9" t="str">
        <x:f>IFERROR(VLOOKUP(A129,Staff!$A$2:$G$31,4,FALSE),"")</x:f>
      </x:c>
      <x:c r="E129" s="9" t="str">
        <x:f>IFERROR(VLOOKUP(A129,Staff!$A$2:$G$31,5,FALSE),"")</x:f>
      </x:c>
      <x:c r="F129" s="9"/>
      <x:c r="G129" s="9"/>
      <x:c r="H129" s="20"/>
      <x:c r="I129" s="9" t="str">
        <x:f>IFERROR(VLOOKUP(F129,'Course Setup'!$A$2:$D$21,2,FALSE),"")</x:f>
      </x:c>
      <x:c r="J129" s="20" t="str">
        <x:f>IF(OR(H129="",I129=""),"",IF(I129=0,"No Expiry",EDATE(H129,I129)))</x:f>
      </x:c>
      <x:c r="K129" s="21" t="str">
        <x:f>IF(OR(G129&lt;&gt;"Yes",H129=""),"",IF(J129="No Expiry","",J129-TODAY()))</x:f>
      </x:c>
      <x:c r="L129" s="9" t="str">
        <x:f>IF(A129="","",IF(G129&lt;&gt;"Yes","Not Required",IF(H129="","Not Completed",IF(J129="No Expiry","Current",IF(K129&lt;0,"Expired",IF(K129&lt;=30,"Due Soon","Current"))))))</x:f>
      </x:c>
      <x:c r="M129" s="9"/>
      <x:c r="N129" s="9"/>
    </x:row>
    <x:row r="130">
      <x:c r="A130" s="9"/>
      <x:c r="B130" s="9" t="str">
        <x:f>IFERROR(VLOOKUP(A130,Staff!$A$2:$G$31,2,FALSE),"")</x:f>
      </x:c>
      <x:c r="C130" s="9" t="str">
        <x:f>IFERROR(VLOOKUP(A130,Staff!$A$2:$G$31,3,FALSE),"")</x:f>
      </x:c>
      <x:c r="D130" s="9" t="str">
        <x:f>IFERROR(VLOOKUP(A130,Staff!$A$2:$G$31,4,FALSE),"")</x:f>
      </x:c>
      <x:c r="E130" s="9" t="str">
        <x:f>IFERROR(VLOOKUP(A130,Staff!$A$2:$G$31,5,FALSE),"")</x:f>
      </x:c>
      <x:c r="F130" s="9"/>
      <x:c r="G130" s="9"/>
      <x:c r="H130" s="20"/>
      <x:c r="I130" s="9" t="str">
        <x:f>IFERROR(VLOOKUP(F130,'Course Setup'!$A$2:$D$21,2,FALSE),"")</x:f>
      </x:c>
      <x:c r="J130" s="20" t="str">
        <x:f>IF(OR(H130="",I130=""),"",IF(I130=0,"No Expiry",EDATE(H130,I130)))</x:f>
      </x:c>
      <x:c r="K130" s="21" t="str">
        <x:f>IF(OR(G130&lt;&gt;"Yes",H130=""),"",IF(J130="No Expiry","",J130-TODAY()))</x:f>
      </x:c>
      <x:c r="L130" s="9" t="str">
        <x:f>IF(A130="","",IF(G130&lt;&gt;"Yes","Not Required",IF(H130="","Not Completed",IF(J130="No Expiry","Current",IF(K130&lt;0,"Expired",IF(K130&lt;=30,"Due Soon","Current"))))))</x:f>
      </x:c>
      <x:c r="M130" s="9"/>
      <x:c r="N130" s="9"/>
    </x:row>
    <x:row r="131">
      <x:c r="A131" s="9"/>
      <x:c r="B131" s="9" t="str">
        <x:f>IFERROR(VLOOKUP(A131,Staff!$A$2:$G$31,2,FALSE),"")</x:f>
      </x:c>
      <x:c r="C131" s="9" t="str">
        <x:f>IFERROR(VLOOKUP(A131,Staff!$A$2:$G$31,3,FALSE),"")</x:f>
      </x:c>
      <x:c r="D131" s="9" t="str">
        <x:f>IFERROR(VLOOKUP(A131,Staff!$A$2:$G$31,4,FALSE),"")</x:f>
      </x:c>
      <x:c r="E131" s="9" t="str">
        <x:f>IFERROR(VLOOKUP(A131,Staff!$A$2:$G$31,5,FALSE),"")</x:f>
      </x:c>
      <x:c r="F131" s="9"/>
      <x:c r="G131" s="9"/>
      <x:c r="H131" s="20"/>
      <x:c r="I131" s="9" t="str">
        <x:f>IFERROR(VLOOKUP(F131,'Course Setup'!$A$2:$D$21,2,FALSE),"")</x:f>
      </x:c>
      <x:c r="J131" s="20" t="str">
        <x:f>IF(OR(H131="",I131=""),"",IF(I131=0,"No Expiry",EDATE(H131,I131)))</x:f>
      </x:c>
      <x:c r="K131" s="21" t="str">
        <x:f>IF(OR(G131&lt;&gt;"Yes",H131=""),"",IF(J131="No Expiry","",J131-TODAY()))</x:f>
      </x:c>
      <x:c r="L131" s="9" t="str">
        <x:f>IF(A131="","",IF(G131&lt;&gt;"Yes","Not Required",IF(H131="","Not Completed",IF(J131="No Expiry","Current",IF(K131&lt;0,"Expired",IF(K131&lt;=30,"Due Soon","Current"))))))</x:f>
      </x:c>
      <x:c r="M131" s="9"/>
      <x:c r="N131" s="9"/>
    </x:row>
    <x:row r="132">
      <x:c r="A132" s="9"/>
      <x:c r="B132" s="9" t="str">
        <x:f>IFERROR(VLOOKUP(A132,Staff!$A$2:$G$31,2,FALSE),"")</x:f>
      </x:c>
      <x:c r="C132" s="9" t="str">
        <x:f>IFERROR(VLOOKUP(A132,Staff!$A$2:$G$31,3,FALSE),"")</x:f>
      </x:c>
      <x:c r="D132" s="9" t="str">
        <x:f>IFERROR(VLOOKUP(A132,Staff!$A$2:$G$31,4,FALSE),"")</x:f>
      </x:c>
      <x:c r="E132" s="9" t="str">
        <x:f>IFERROR(VLOOKUP(A132,Staff!$A$2:$G$31,5,FALSE),"")</x:f>
      </x:c>
      <x:c r="F132" s="9"/>
      <x:c r="G132" s="9"/>
      <x:c r="H132" s="20"/>
      <x:c r="I132" s="9" t="str">
        <x:f>IFERROR(VLOOKUP(F132,'Course Setup'!$A$2:$D$21,2,FALSE),"")</x:f>
      </x:c>
      <x:c r="J132" s="20" t="str">
        <x:f>IF(OR(H132="",I132=""),"",IF(I132=0,"No Expiry",EDATE(H132,I132)))</x:f>
      </x:c>
      <x:c r="K132" s="21" t="str">
        <x:f>IF(OR(G132&lt;&gt;"Yes",H132=""),"",IF(J132="No Expiry","",J132-TODAY()))</x:f>
      </x:c>
      <x:c r="L132" s="9" t="str">
        <x:f>IF(A132="","",IF(G132&lt;&gt;"Yes","Not Required",IF(H132="","Not Completed",IF(J132="No Expiry","Current",IF(K132&lt;0,"Expired",IF(K132&lt;=30,"Due Soon","Current"))))))</x:f>
      </x:c>
      <x:c r="M132" s="9"/>
      <x:c r="N132" s="9"/>
    </x:row>
    <x:row r="133">
      <x:c r="A133" s="9"/>
      <x:c r="B133" s="9" t="str">
        <x:f>IFERROR(VLOOKUP(A133,Staff!$A$2:$G$31,2,FALSE),"")</x:f>
      </x:c>
      <x:c r="C133" s="9" t="str">
        <x:f>IFERROR(VLOOKUP(A133,Staff!$A$2:$G$31,3,FALSE),"")</x:f>
      </x:c>
      <x:c r="D133" s="9" t="str">
        <x:f>IFERROR(VLOOKUP(A133,Staff!$A$2:$G$31,4,FALSE),"")</x:f>
      </x:c>
      <x:c r="E133" s="9" t="str">
        <x:f>IFERROR(VLOOKUP(A133,Staff!$A$2:$G$31,5,FALSE),"")</x:f>
      </x:c>
      <x:c r="F133" s="9"/>
      <x:c r="G133" s="9"/>
      <x:c r="H133" s="20"/>
      <x:c r="I133" s="9" t="str">
        <x:f>IFERROR(VLOOKUP(F133,'Course Setup'!$A$2:$D$21,2,FALSE),"")</x:f>
      </x:c>
      <x:c r="J133" s="20" t="str">
        <x:f>IF(OR(H133="",I133=""),"",IF(I133=0,"No Expiry",EDATE(H133,I133)))</x:f>
      </x:c>
      <x:c r="K133" s="21" t="str">
        <x:f>IF(OR(G133&lt;&gt;"Yes",H133=""),"",IF(J133="No Expiry","",J133-TODAY()))</x:f>
      </x:c>
      <x:c r="L133" s="9" t="str">
        <x:f>IF(A133="","",IF(G133&lt;&gt;"Yes","Not Required",IF(H133="","Not Completed",IF(J133="No Expiry","Current",IF(K133&lt;0,"Expired",IF(K133&lt;=30,"Due Soon","Current"))))))</x:f>
      </x:c>
      <x:c r="M133" s="9"/>
      <x:c r="N133" s="9"/>
    </x:row>
    <x:row r="134">
      <x:c r="A134" s="9"/>
      <x:c r="B134" s="9" t="str">
        <x:f>IFERROR(VLOOKUP(A134,Staff!$A$2:$G$31,2,FALSE),"")</x:f>
      </x:c>
      <x:c r="C134" s="9" t="str">
        <x:f>IFERROR(VLOOKUP(A134,Staff!$A$2:$G$31,3,FALSE),"")</x:f>
      </x:c>
      <x:c r="D134" s="9" t="str">
        <x:f>IFERROR(VLOOKUP(A134,Staff!$A$2:$G$31,4,FALSE),"")</x:f>
      </x:c>
      <x:c r="E134" s="9" t="str">
        <x:f>IFERROR(VLOOKUP(A134,Staff!$A$2:$G$31,5,FALSE),"")</x:f>
      </x:c>
      <x:c r="F134" s="9"/>
      <x:c r="G134" s="9"/>
      <x:c r="H134" s="20"/>
      <x:c r="I134" s="9" t="str">
        <x:f>IFERROR(VLOOKUP(F134,'Course Setup'!$A$2:$D$21,2,FALSE),"")</x:f>
      </x:c>
      <x:c r="J134" s="20" t="str">
        <x:f>IF(OR(H134="",I134=""),"",IF(I134=0,"No Expiry",EDATE(H134,I134)))</x:f>
      </x:c>
      <x:c r="K134" s="21" t="str">
        <x:f>IF(OR(G134&lt;&gt;"Yes",H134=""),"",IF(J134="No Expiry","",J134-TODAY()))</x:f>
      </x:c>
      <x:c r="L134" s="9" t="str">
        <x:f>IF(A134="","",IF(G134&lt;&gt;"Yes","Not Required",IF(H134="","Not Completed",IF(J134="No Expiry","Current",IF(K134&lt;0,"Expired",IF(K134&lt;=30,"Due Soon","Current"))))))</x:f>
      </x:c>
      <x:c r="M134" s="9"/>
      <x:c r="N134" s="9"/>
    </x:row>
    <x:row r="135">
      <x:c r="A135" s="9"/>
      <x:c r="B135" s="9" t="str">
        <x:f>IFERROR(VLOOKUP(A135,Staff!$A$2:$G$31,2,FALSE),"")</x:f>
      </x:c>
      <x:c r="C135" s="9" t="str">
        <x:f>IFERROR(VLOOKUP(A135,Staff!$A$2:$G$31,3,FALSE),"")</x:f>
      </x:c>
      <x:c r="D135" s="9" t="str">
        <x:f>IFERROR(VLOOKUP(A135,Staff!$A$2:$G$31,4,FALSE),"")</x:f>
      </x:c>
      <x:c r="E135" s="9" t="str">
        <x:f>IFERROR(VLOOKUP(A135,Staff!$A$2:$G$31,5,FALSE),"")</x:f>
      </x:c>
      <x:c r="F135" s="9"/>
      <x:c r="G135" s="9"/>
      <x:c r="H135" s="20"/>
      <x:c r="I135" s="9" t="str">
        <x:f>IFERROR(VLOOKUP(F135,'Course Setup'!$A$2:$D$21,2,FALSE),"")</x:f>
      </x:c>
      <x:c r="J135" s="20" t="str">
        <x:f>IF(OR(H135="",I135=""),"",IF(I135=0,"No Expiry",EDATE(H135,I135)))</x:f>
      </x:c>
      <x:c r="K135" s="21" t="str">
        <x:f>IF(OR(G135&lt;&gt;"Yes",H135=""),"",IF(J135="No Expiry","",J135-TODAY()))</x:f>
      </x:c>
      <x:c r="L135" s="9" t="str">
        <x:f>IF(A135="","",IF(G135&lt;&gt;"Yes","Not Required",IF(H135="","Not Completed",IF(J135="No Expiry","Current",IF(K135&lt;0,"Expired",IF(K135&lt;=30,"Due Soon","Current"))))))</x:f>
      </x:c>
      <x:c r="M135" s="9"/>
      <x:c r="N135" s="9"/>
    </x:row>
    <x:row r="136">
      <x:c r="A136" s="9"/>
      <x:c r="B136" s="9" t="str">
        <x:f>IFERROR(VLOOKUP(A136,Staff!$A$2:$G$31,2,FALSE),"")</x:f>
      </x:c>
      <x:c r="C136" s="9" t="str">
        <x:f>IFERROR(VLOOKUP(A136,Staff!$A$2:$G$31,3,FALSE),"")</x:f>
      </x:c>
      <x:c r="D136" s="9" t="str">
        <x:f>IFERROR(VLOOKUP(A136,Staff!$A$2:$G$31,4,FALSE),"")</x:f>
      </x:c>
      <x:c r="E136" s="9" t="str">
        <x:f>IFERROR(VLOOKUP(A136,Staff!$A$2:$G$31,5,FALSE),"")</x:f>
      </x:c>
      <x:c r="F136" s="9"/>
      <x:c r="G136" s="9"/>
      <x:c r="H136" s="20"/>
      <x:c r="I136" s="9" t="str">
        <x:f>IFERROR(VLOOKUP(F136,'Course Setup'!$A$2:$D$21,2,FALSE),"")</x:f>
      </x:c>
      <x:c r="J136" s="20" t="str">
        <x:f>IF(OR(H136="",I136=""),"",IF(I136=0,"No Expiry",EDATE(H136,I136)))</x:f>
      </x:c>
      <x:c r="K136" s="21" t="str">
        <x:f>IF(OR(G136&lt;&gt;"Yes",H136=""),"",IF(J136="No Expiry","",J136-TODAY()))</x:f>
      </x:c>
      <x:c r="L136" s="9" t="str">
        <x:f>IF(A136="","",IF(G136&lt;&gt;"Yes","Not Required",IF(H136="","Not Completed",IF(J136="No Expiry","Current",IF(K136&lt;0,"Expired",IF(K136&lt;=30,"Due Soon","Current"))))))</x:f>
      </x:c>
      <x:c r="M136" s="9"/>
      <x:c r="N136" s="9"/>
    </x:row>
    <x:row r="137">
      <x:c r="A137" s="9"/>
      <x:c r="B137" s="9" t="str">
        <x:f>IFERROR(VLOOKUP(A137,Staff!$A$2:$G$31,2,FALSE),"")</x:f>
      </x:c>
      <x:c r="C137" s="9" t="str">
        <x:f>IFERROR(VLOOKUP(A137,Staff!$A$2:$G$31,3,FALSE),"")</x:f>
      </x:c>
      <x:c r="D137" s="9" t="str">
        <x:f>IFERROR(VLOOKUP(A137,Staff!$A$2:$G$31,4,FALSE),"")</x:f>
      </x:c>
      <x:c r="E137" s="9" t="str">
        <x:f>IFERROR(VLOOKUP(A137,Staff!$A$2:$G$31,5,FALSE),"")</x:f>
      </x:c>
      <x:c r="F137" s="9"/>
      <x:c r="G137" s="9"/>
      <x:c r="H137" s="20"/>
      <x:c r="I137" s="9" t="str">
        <x:f>IFERROR(VLOOKUP(F137,'Course Setup'!$A$2:$D$21,2,FALSE),"")</x:f>
      </x:c>
      <x:c r="J137" s="20" t="str">
        <x:f>IF(OR(H137="",I137=""),"",IF(I137=0,"No Expiry",EDATE(H137,I137)))</x:f>
      </x:c>
      <x:c r="K137" s="21" t="str">
        <x:f>IF(OR(G137&lt;&gt;"Yes",H137=""),"",IF(J137="No Expiry","",J137-TODAY()))</x:f>
      </x:c>
      <x:c r="L137" s="9" t="str">
        <x:f>IF(A137="","",IF(G137&lt;&gt;"Yes","Not Required",IF(H137="","Not Completed",IF(J137="No Expiry","Current",IF(K137&lt;0,"Expired",IF(K137&lt;=30,"Due Soon","Current"))))))</x:f>
      </x:c>
      <x:c r="M137" s="9"/>
      <x:c r="N137" s="9"/>
    </x:row>
    <x:row r="138">
      <x:c r="A138" s="9"/>
      <x:c r="B138" s="9" t="str">
        <x:f>IFERROR(VLOOKUP(A138,Staff!$A$2:$G$31,2,FALSE),"")</x:f>
      </x:c>
      <x:c r="C138" s="9" t="str">
        <x:f>IFERROR(VLOOKUP(A138,Staff!$A$2:$G$31,3,FALSE),"")</x:f>
      </x:c>
      <x:c r="D138" s="9" t="str">
        <x:f>IFERROR(VLOOKUP(A138,Staff!$A$2:$G$31,4,FALSE),"")</x:f>
      </x:c>
      <x:c r="E138" s="9" t="str">
        <x:f>IFERROR(VLOOKUP(A138,Staff!$A$2:$G$31,5,FALSE),"")</x:f>
      </x:c>
      <x:c r="F138" s="9"/>
      <x:c r="G138" s="9"/>
      <x:c r="H138" s="20"/>
      <x:c r="I138" s="9" t="str">
        <x:f>IFERROR(VLOOKUP(F138,'Course Setup'!$A$2:$D$21,2,FALSE),"")</x:f>
      </x:c>
      <x:c r="J138" s="20" t="str">
        <x:f>IF(OR(H138="",I138=""),"",IF(I138=0,"No Expiry",EDATE(H138,I138)))</x:f>
      </x:c>
      <x:c r="K138" s="21" t="str">
        <x:f>IF(OR(G138&lt;&gt;"Yes",H138=""),"",IF(J138="No Expiry","",J138-TODAY()))</x:f>
      </x:c>
      <x:c r="L138" s="9" t="str">
        <x:f>IF(A138="","",IF(G138&lt;&gt;"Yes","Not Required",IF(H138="","Not Completed",IF(J138="No Expiry","Current",IF(K138&lt;0,"Expired",IF(K138&lt;=30,"Due Soon","Current"))))))</x:f>
      </x:c>
      <x:c r="M138" s="9"/>
      <x:c r="N138" s="9"/>
    </x:row>
    <x:row r="139">
      <x:c r="A139" s="9"/>
      <x:c r="B139" s="9" t="str">
        <x:f>IFERROR(VLOOKUP(A139,Staff!$A$2:$G$31,2,FALSE),"")</x:f>
      </x:c>
      <x:c r="C139" s="9" t="str">
        <x:f>IFERROR(VLOOKUP(A139,Staff!$A$2:$G$31,3,FALSE),"")</x:f>
      </x:c>
      <x:c r="D139" s="9" t="str">
        <x:f>IFERROR(VLOOKUP(A139,Staff!$A$2:$G$31,4,FALSE),"")</x:f>
      </x:c>
      <x:c r="E139" s="9" t="str">
        <x:f>IFERROR(VLOOKUP(A139,Staff!$A$2:$G$31,5,FALSE),"")</x:f>
      </x:c>
      <x:c r="F139" s="9"/>
      <x:c r="G139" s="9"/>
      <x:c r="H139" s="20"/>
      <x:c r="I139" s="9" t="str">
        <x:f>IFERROR(VLOOKUP(F139,'Course Setup'!$A$2:$D$21,2,FALSE),"")</x:f>
      </x:c>
      <x:c r="J139" s="20" t="str">
        <x:f>IF(OR(H139="",I139=""),"",IF(I139=0,"No Expiry",EDATE(H139,I139)))</x:f>
      </x:c>
      <x:c r="K139" s="21" t="str">
        <x:f>IF(OR(G139&lt;&gt;"Yes",H139=""),"",IF(J139="No Expiry","",J139-TODAY()))</x:f>
      </x:c>
      <x:c r="L139" s="9" t="str">
        <x:f>IF(A139="","",IF(G139&lt;&gt;"Yes","Not Required",IF(H139="","Not Completed",IF(J139="No Expiry","Current",IF(K139&lt;0,"Expired",IF(K139&lt;=30,"Due Soon","Current"))))))</x:f>
      </x:c>
      <x:c r="M139" s="9"/>
      <x:c r="N139" s="9"/>
    </x:row>
    <x:row r="140">
      <x:c r="A140" s="9"/>
      <x:c r="B140" s="9" t="str">
        <x:f>IFERROR(VLOOKUP(A140,Staff!$A$2:$G$31,2,FALSE),"")</x:f>
      </x:c>
      <x:c r="C140" s="9" t="str">
        <x:f>IFERROR(VLOOKUP(A140,Staff!$A$2:$G$31,3,FALSE),"")</x:f>
      </x:c>
      <x:c r="D140" s="9" t="str">
        <x:f>IFERROR(VLOOKUP(A140,Staff!$A$2:$G$31,4,FALSE),"")</x:f>
      </x:c>
      <x:c r="E140" s="9" t="str">
        <x:f>IFERROR(VLOOKUP(A140,Staff!$A$2:$G$31,5,FALSE),"")</x:f>
      </x:c>
      <x:c r="F140" s="9"/>
      <x:c r="G140" s="9"/>
      <x:c r="H140" s="20"/>
      <x:c r="I140" s="9" t="str">
        <x:f>IFERROR(VLOOKUP(F140,'Course Setup'!$A$2:$D$21,2,FALSE),"")</x:f>
      </x:c>
      <x:c r="J140" s="20" t="str">
        <x:f>IF(OR(H140="",I140=""),"",IF(I140=0,"No Expiry",EDATE(H140,I140)))</x:f>
      </x:c>
      <x:c r="K140" s="21" t="str">
        <x:f>IF(OR(G140&lt;&gt;"Yes",H140=""),"",IF(J140="No Expiry","",J140-TODAY()))</x:f>
      </x:c>
      <x:c r="L140" s="9" t="str">
        <x:f>IF(A140="","",IF(G140&lt;&gt;"Yes","Not Required",IF(H140="","Not Completed",IF(J140="No Expiry","Current",IF(K140&lt;0,"Expired",IF(K140&lt;=30,"Due Soon","Current"))))))</x:f>
      </x:c>
      <x:c r="M140" s="9"/>
      <x:c r="N140" s="9"/>
    </x:row>
    <x:row r="141">
      <x:c r="A141" s="9"/>
      <x:c r="B141" s="9" t="str">
        <x:f>IFERROR(VLOOKUP(A141,Staff!$A$2:$G$31,2,FALSE),"")</x:f>
      </x:c>
      <x:c r="C141" s="9" t="str">
        <x:f>IFERROR(VLOOKUP(A141,Staff!$A$2:$G$31,3,FALSE),"")</x:f>
      </x:c>
      <x:c r="D141" s="9" t="str">
        <x:f>IFERROR(VLOOKUP(A141,Staff!$A$2:$G$31,4,FALSE),"")</x:f>
      </x:c>
      <x:c r="E141" s="9" t="str">
        <x:f>IFERROR(VLOOKUP(A141,Staff!$A$2:$G$31,5,FALSE),"")</x:f>
      </x:c>
      <x:c r="F141" s="9"/>
      <x:c r="G141" s="9"/>
      <x:c r="H141" s="20"/>
      <x:c r="I141" s="9" t="str">
        <x:f>IFERROR(VLOOKUP(F141,'Course Setup'!$A$2:$D$21,2,FALSE),"")</x:f>
      </x:c>
      <x:c r="J141" s="20" t="str">
        <x:f>IF(OR(H141="",I141=""),"",IF(I141=0,"No Expiry",EDATE(H141,I141)))</x:f>
      </x:c>
      <x:c r="K141" s="21" t="str">
        <x:f>IF(OR(G141&lt;&gt;"Yes",H141=""),"",IF(J141="No Expiry","",J141-TODAY()))</x:f>
      </x:c>
      <x:c r="L141" s="9" t="str">
        <x:f>IF(A141="","",IF(G141&lt;&gt;"Yes","Not Required",IF(H141="","Not Completed",IF(J141="No Expiry","Current",IF(K141&lt;0,"Expired",IF(K141&lt;=30,"Due Soon","Current"))))))</x:f>
      </x:c>
      <x:c r="M141" s="9"/>
      <x:c r="N141" s="9"/>
    </x:row>
    <x:row r="142">
      <x:c r="A142" s="9"/>
      <x:c r="B142" s="9" t="str">
        <x:f>IFERROR(VLOOKUP(A142,Staff!$A$2:$G$31,2,FALSE),"")</x:f>
      </x:c>
      <x:c r="C142" s="9" t="str">
        <x:f>IFERROR(VLOOKUP(A142,Staff!$A$2:$G$31,3,FALSE),"")</x:f>
      </x:c>
      <x:c r="D142" s="9" t="str">
        <x:f>IFERROR(VLOOKUP(A142,Staff!$A$2:$G$31,4,FALSE),"")</x:f>
      </x:c>
      <x:c r="E142" s="9" t="str">
        <x:f>IFERROR(VLOOKUP(A142,Staff!$A$2:$G$31,5,FALSE),"")</x:f>
      </x:c>
      <x:c r="F142" s="9"/>
      <x:c r="G142" s="9"/>
      <x:c r="H142" s="20"/>
      <x:c r="I142" s="9" t="str">
        <x:f>IFERROR(VLOOKUP(F142,'Course Setup'!$A$2:$D$21,2,FALSE),"")</x:f>
      </x:c>
      <x:c r="J142" s="20" t="str">
        <x:f>IF(OR(H142="",I142=""),"",IF(I142=0,"No Expiry",EDATE(H142,I142)))</x:f>
      </x:c>
      <x:c r="K142" s="21" t="str">
        <x:f>IF(OR(G142&lt;&gt;"Yes",H142=""),"",IF(J142="No Expiry","",J142-TODAY()))</x:f>
      </x:c>
      <x:c r="L142" s="9" t="str">
        <x:f>IF(A142="","",IF(G142&lt;&gt;"Yes","Not Required",IF(H142="","Not Completed",IF(J142="No Expiry","Current",IF(K142&lt;0,"Expired",IF(K142&lt;=30,"Due Soon","Current"))))))</x:f>
      </x:c>
      <x:c r="M142" s="9"/>
      <x:c r="N142" s="9"/>
    </x:row>
    <x:row r="143">
      <x:c r="A143" s="9"/>
      <x:c r="B143" s="9" t="str">
        <x:f>IFERROR(VLOOKUP(A143,Staff!$A$2:$G$31,2,FALSE),"")</x:f>
      </x:c>
      <x:c r="C143" s="9" t="str">
        <x:f>IFERROR(VLOOKUP(A143,Staff!$A$2:$G$31,3,FALSE),"")</x:f>
      </x:c>
      <x:c r="D143" s="9" t="str">
        <x:f>IFERROR(VLOOKUP(A143,Staff!$A$2:$G$31,4,FALSE),"")</x:f>
      </x:c>
      <x:c r="E143" s="9" t="str">
        <x:f>IFERROR(VLOOKUP(A143,Staff!$A$2:$G$31,5,FALSE),"")</x:f>
      </x:c>
      <x:c r="F143" s="9"/>
      <x:c r="G143" s="9"/>
      <x:c r="H143" s="20"/>
      <x:c r="I143" s="9" t="str">
        <x:f>IFERROR(VLOOKUP(F143,'Course Setup'!$A$2:$D$21,2,FALSE),"")</x:f>
      </x:c>
      <x:c r="J143" s="20" t="str">
        <x:f>IF(OR(H143="",I143=""),"",IF(I143=0,"No Expiry",EDATE(H143,I143)))</x:f>
      </x:c>
      <x:c r="K143" s="21" t="str">
        <x:f>IF(OR(G143&lt;&gt;"Yes",H143=""),"",IF(J143="No Expiry","",J143-TODAY()))</x:f>
      </x:c>
      <x:c r="L143" s="9" t="str">
        <x:f>IF(A143="","",IF(G143&lt;&gt;"Yes","Not Required",IF(H143="","Not Completed",IF(J143="No Expiry","Current",IF(K143&lt;0,"Expired",IF(K143&lt;=30,"Due Soon","Current"))))))</x:f>
      </x:c>
      <x:c r="M143" s="9"/>
      <x:c r="N143" s="9"/>
    </x:row>
    <x:row r="144">
      <x:c r="A144" s="9"/>
      <x:c r="B144" s="9" t="str">
        <x:f>IFERROR(VLOOKUP(A144,Staff!$A$2:$G$31,2,FALSE),"")</x:f>
      </x:c>
      <x:c r="C144" s="9" t="str">
        <x:f>IFERROR(VLOOKUP(A144,Staff!$A$2:$G$31,3,FALSE),"")</x:f>
      </x:c>
      <x:c r="D144" s="9" t="str">
        <x:f>IFERROR(VLOOKUP(A144,Staff!$A$2:$G$31,4,FALSE),"")</x:f>
      </x:c>
      <x:c r="E144" s="9" t="str">
        <x:f>IFERROR(VLOOKUP(A144,Staff!$A$2:$G$31,5,FALSE),"")</x:f>
      </x:c>
      <x:c r="F144" s="9"/>
      <x:c r="G144" s="9"/>
      <x:c r="H144" s="20"/>
      <x:c r="I144" s="9" t="str">
        <x:f>IFERROR(VLOOKUP(F144,'Course Setup'!$A$2:$D$21,2,FALSE),"")</x:f>
      </x:c>
      <x:c r="J144" s="20" t="str">
        <x:f>IF(OR(H144="",I144=""),"",IF(I144=0,"No Expiry",EDATE(H144,I144)))</x:f>
      </x:c>
      <x:c r="K144" s="21" t="str">
        <x:f>IF(OR(G144&lt;&gt;"Yes",H144=""),"",IF(J144="No Expiry","",J144-TODAY()))</x:f>
      </x:c>
      <x:c r="L144" s="9" t="str">
        <x:f>IF(A144="","",IF(G144&lt;&gt;"Yes","Not Required",IF(H144="","Not Completed",IF(J144="No Expiry","Current",IF(K144&lt;0,"Expired",IF(K144&lt;=30,"Due Soon","Current"))))))</x:f>
      </x:c>
      <x:c r="M144" s="9"/>
      <x:c r="N144" s="9"/>
    </x:row>
    <x:row r="145">
      <x:c r="A145" s="9"/>
      <x:c r="B145" s="9" t="str">
        <x:f>IFERROR(VLOOKUP(A145,Staff!$A$2:$G$31,2,FALSE),"")</x:f>
      </x:c>
      <x:c r="C145" s="9" t="str">
        <x:f>IFERROR(VLOOKUP(A145,Staff!$A$2:$G$31,3,FALSE),"")</x:f>
      </x:c>
      <x:c r="D145" s="9" t="str">
        <x:f>IFERROR(VLOOKUP(A145,Staff!$A$2:$G$31,4,FALSE),"")</x:f>
      </x:c>
      <x:c r="E145" s="9" t="str">
        <x:f>IFERROR(VLOOKUP(A145,Staff!$A$2:$G$31,5,FALSE),"")</x:f>
      </x:c>
      <x:c r="F145" s="9"/>
      <x:c r="G145" s="9"/>
      <x:c r="H145" s="20"/>
      <x:c r="I145" s="9" t="str">
        <x:f>IFERROR(VLOOKUP(F145,'Course Setup'!$A$2:$D$21,2,FALSE),"")</x:f>
      </x:c>
      <x:c r="J145" s="20" t="str">
        <x:f>IF(OR(H145="",I145=""),"",IF(I145=0,"No Expiry",EDATE(H145,I145)))</x:f>
      </x:c>
      <x:c r="K145" s="21" t="str">
        <x:f>IF(OR(G145&lt;&gt;"Yes",H145=""),"",IF(J145="No Expiry","",J145-TODAY()))</x:f>
      </x:c>
      <x:c r="L145" s="9" t="str">
        <x:f>IF(A145="","",IF(G145&lt;&gt;"Yes","Not Required",IF(H145="","Not Completed",IF(J145="No Expiry","Current",IF(K145&lt;0,"Expired",IF(K145&lt;=30,"Due Soon","Current"))))))</x:f>
      </x:c>
      <x:c r="M145" s="9"/>
      <x:c r="N145" s="9"/>
    </x:row>
    <x:row r="146">
      <x:c r="A146" s="9"/>
      <x:c r="B146" s="9" t="str">
        <x:f>IFERROR(VLOOKUP(A146,Staff!$A$2:$G$31,2,FALSE),"")</x:f>
      </x:c>
      <x:c r="C146" s="9" t="str">
        <x:f>IFERROR(VLOOKUP(A146,Staff!$A$2:$G$31,3,FALSE),"")</x:f>
      </x:c>
      <x:c r="D146" s="9" t="str">
        <x:f>IFERROR(VLOOKUP(A146,Staff!$A$2:$G$31,4,FALSE),"")</x:f>
      </x:c>
      <x:c r="E146" s="9" t="str">
        <x:f>IFERROR(VLOOKUP(A146,Staff!$A$2:$G$31,5,FALSE),"")</x:f>
      </x:c>
      <x:c r="F146" s="9"/>
      <x:c r="G146" s="9"/>
      <x:c r="H146" s="20"/>
      <x:c r="I146" s="9" t="str">
        <x:f>IFERROR(VLOOKUP(F146,'Course Setup'!$A$2:$D$21,2,FALSE),"")</x:f>
      </x:c>
      <x:c r="J146" s="20" t="str">
        <x:f>IF(OR(H146="",I146=""),"",IF(I146=0,"No Expiry",EDATE(H146,I146)))</x:f>
      </x:c>
      <x:c r="K146" s="21" t="str">
        <x:f>IF(OR(G146&lt;&gt;"Yes",H146=""),"",IF(J146="No Expiry","",J146-TODAY()))</x:f>
      </x:c>
      <x:c r="L146" s="9" t="str">
        <x:f>IF(A146="","",IF(G146&lt;&gt;"Yes","Not Required",IF(H146="","Not Completed",IF(J146="No Expiry","Current",IF(K146&lt;0,"Expired",IF(K146&lt;=30,"Due Soon","Current"))))))</x:f>
      </x:c>
      <x:c r="M146" s="9"/>
      <x:c r="N146" s="9"/>
    </x:row>
    <x:row r="147">
      <x:c r="A147" s="9"/>
      <x:c r="B147" s="9" t="str">
        <x:f>IFERROR(VLOOKUP(A147,Staff!$A$2:$G$31,2,FALSE),"")</x:f>
      </x:c>
      <x:c r="C147" s="9" t="str">
        <x:f>IFERROR(VLOOKUP(A147,Staff!$A$2:$G$31,3,FALSE),"")</x:f>
      </x:c>
      <x:c r="D147" s="9" t="str">
        <x:f>IFERROR(VLOOKUP(A147,Staff!$A$2:$G$31,4,FALSE),"")</x:f>
      </x:c>
      <x:c r="E147" s="9" t="str">
        <x:f>IFERROR(VLOOKUP(A147,Staff!$A$2:$G$31,5,FALSE),"")</x:f>
      </x:c>
      <x:c r="F147" s="9"/>
      <x:c r="G147" s="9"/>
      <x:c r="H147" s="20"/>
      <x:c r="I147" s="9" t="str">
        <x:f>IFERROR(VLOOKUP(F147,'Course Setup'!$A$2:$D$21,2,FALSE),"")</x:f>
      </x:c>
      <x:c r="J147" s="20" t="str">
        <x:f>IF(OR(H147="",I147=""),"",IF(I147=0,"No Expiry",EDATE(H147,I147)))</x:f>
      </x:c>
      <x:c r="K147" s="21" t="str">
        <x:f>IF(OR(G147&lt;&gt;"Yes",H147=""),"",IF(J147="No Expiry","",J147-TODAY()))</x:f>
      </x:c>
      <x:c r="L147" s="9" t="str">
        <x:f>IF(A147="","",IF(G147&lt;&gt;"Yes","Not Required",IF(H147="","Not Completed",IF(J147="No Expiry","Current",IF(K147&lt;0,"Expired",IF(K147&lt;=30,"Due Soon","Current"))))))</x:f>
      </x:c>
      <x:c r="M147" s="9"/>
      <x:c r="N147" s="9"/>
    </x:row>
    <x:row r="148">
      <x:c r="A148" s="9"/>
      <x:c r="B148" s="9" t="str">
        <x:f>IFERROR(VLOOKUP(A148,Staff!$A$2:$G$31,2,FALSE),"")</x:f>
      </x:c>
      <x:c r="C148" s="9" t="str">
        <x:f>IFERROR(VLOOKUP(A148,Staff!$A$2:$G$31,3,FALSE),"")</x:f>
      </x:c>
      <x:c r="D148" s="9" t="str">
        <x:f>IFERROR(VLOOKUP(A148,Staff!$A$2:$G$31,4,FALSE),"")</x:f>
      </x:c>
      <x:c r="E148" s="9" t="str">
        <x:f>IFERROR(VLOOKUP(A148,Staff!$A$2:$G$31,5,FALSE),"")</x:f>
      </x:c>
      <x:c r="F148" s="9"/>
      <x:c r="G148" s="9"/>
      <x:c r="H148" s="20"/>
      <x:c r="I148" s="9" t="str">
        <x:f>IFERROR(VLOOKUP(F148,'Course Setup'!$A$2:$D$21,2,FALSE),"")</x:f>
      </x:c>
      <x:c r="J148" s="20" t="str">
        <x:f>IF(OR(H148="",I148=""),"",IF(I148=0,"No Expiry",EDATE(H148,I148)))</x:f>
      </x:c>
      <x:c r="K148" s="21" t="str">
        <x:f>IF(OR(G148&lt;&gt;"Yes",H148=""),"",IF(J148="No Expiry","",J148-TODAY()))</x:f>
      </x:c>
      <x:c r="L148" s="9" t="str">
        <x:f>IF(A148="","",IF(G148&lt;&gt;"Yes","Not Required",IF(H148="","Not Completed",IF(J148="No Expiry","Current",IF(K148&lt;0,"Expired",IF(K148&lt;=30,"Due Soon","Current"))))))</x:f>
      </x:c>
      <x:c r="M148" s="9"/>
      <x:c r="N148" s="9"/>
    </x:row>
    <x:row r="149">
      <x:c r="A149" s="9"/>
      <x:c r="B149" s="9" t="str">
        <x:f>IFERROR(VLOOKUP(A149,Staff!$A$2:$G$31,2,FALSE),"")</x:f>
      </x:c>
      <x:c r="C149" s="9" t="str">
        <x:f>IFERROR(VLOOKUP(A149,Staff!$A$2:$G$31,3,FALSE),"")</x:f>
      </x:c>
      <x:c r="D149" s="9" t="str">
        <x:f>IFERROR(VLOOKUP(A149,Staff!$A$2:$G$31,4,FALSE),"")</x:f>
      </x:c>
      <x:c r="E149" s="9" t="str">
        <x:f>IFERROR(VLOOKUP(A149,Staff!$A$2:$G$31,5,FALSE),"")</x:f>
      </x:c>
      <x:c r="F149" s="9"/>
      <x:c r="G149" s="9"/>
      <x:c r="H149" s="20"/>
      <x:c r="I149" s="9" t="str">
        <x:f>IFERROR(VLOOKUP(F149,'Course Setup'!$A$2:$D$21,2,FALSE),"")</x:f>
      </x:c>
      <x:c r="J149" s="20" t="str">
        <x:f>IF(OR(H149="",I149=""),"",IF(I149=0,"No Expiry",EDATE(H149,I149)))</x:f>
      </x:c>
      <x:c r="K149" s="21" t="str">
        <x:f>IF(OR(G149&lt;&gt;"Yes",H149=""),"",IF(J149="No Expiry","",J149-TODAY()))</x:f>
      </x:c>
      <x:c r="L149" s="9" t="str">
        <x:f>IF(A149="","",IF(G149&lt;&gt;"Yes","Not Required",IF(H149="","Not Completed",IF(J149="No Expiry","Current",IF(K149&lt;0,"Expired",IF(K149&lt;=30,"Due Soon","Current"))))))</x:f>
      </x:c>
      <x:c r="M149" s="9"/>
      <x:c r="N149" s="9"/>
    </x:row>
    <x:row r="150">
      <x:c r="A150" s="9"/>
      <x:c r="B150" s="9" t="str">
        <x:f>IFERROR(VLOOKUP(A150,Staff!$A$2:$G$31,2,FALSE),"")</x:f>
      </x:c>
      <x:c r="C150" s="9" t="str">
        <x:f>IFERROR(VLOOKUP(A150,Staff!$A$2:$G$31,3,FALSE),"")</x:f>
      </x:c>
      <x:c r="D150" s="9" t="str">
        <x:f>IFERROR(VLOOKUP(A150,Staff!$A$2:$G$31,4,FALSE),"")</x:f>
      </x:c>
      <x:c r="E150" s="9" t="str">
        <x:f>IFERROR(VLOOKUP(A150,Staff!$A$2:$G$31,5,FALSE),"")</x:f>
      </x:c>
      <x:c r="F150" s="9"/>
      <x:c r="G150" s="9"/>
      <x:c r="H150" s="20"/>
      <x:c r="I150" s="9" t="str">
        <x:f>IFERROR(VLOOKUP(F150,'Course Setup'!$A$2:$D$21,2,FALSE),"")</x:f>
      </x:c>
      <x:c r="J150" s="20" t="str">
        <x:f>IF(OR(H150="",I150=""),"",IF(I150=0,"No Expiry",EDATE(H150,I150)))</x:f>
      </x:c>
      <x:c r="K150" s="21" t="str">
        <x:f>IF(OR(G150&lt;&gt;"Yes",H150=""),"",IF(J150="No Expiry","",J150-TODAY()))</x:f>
      </x:c>
      <x:c r="L150" s="9" t="str">
        <x:f>IF(A150="","",IF(G150&lt;&gt;"Yes","Not Required",IF(H150="","Not Completed",IF(J150="No Expiry","Current",IF(K150&lt;0,"Expired",IF(K150&lt;=30,"Due Soon","Current"))))))</x:f>
      </x:c>
      <x:c r="M150" s="9"/>
      <x:c r="N150" s="9"/>
    </x:row>
    <x:row r="151">
      <x:c r="A151" s="9"/>
      <x:c r="B151" s="9" t="str">
        <x:f>IFERROR(VLOOKUP(A151,Staff!$A$2:$G$31,2,FALSE),"")</x:f>
      </x:c>
      <x:c r="C151" s="9" t="str">
        <x:f>IFERROR(VLOOKUP(A151,Staff!$A$2:$G$31,3,FALSE),"")</x:f>
      </x:c>
      <x:c r="D151" s="9" t="str">
        <x:f>IFERROR(VLOOKUP(A151,Staff!$A$2:$G$31,4,FALSE),"")</x:f>
      </x:c>
      <x:c r="E151" s="9" t="str">
        <x:f>IFERROR(VLOOKUP(A151,Staff!$A$2:$G$31,5,FALSE),"")</x:f>
      </x:c>
      <x:c r="F151" s="9"/>
      <x:c r="G151" s="9"/>
      <x:c r="H151" s="20"/>
      <x:c r="I151" s="9" t="str">
        <x:f>IFERROR(VLOOKUP(F151,'Course Setup'!$A$2:$D$21,2,FALSE),"")</x:f>
      </x:c>
      <x:c r="J151" s="20" t="str">
        <x:f>IF(OR(H151="",I151=""),"",IF(I151=0,"No Expiry",EDATE(H151,I151)))</x:f>
      </x:c>
      <x:c r="K151" s="21" t="str">
        <x:f>IF(OR(G151&lt;&gt;"Yes",H151=""),"",IF(J151="No Expiry","",J151-TODAY()))</x:f>
      </x:c>
      <x:c r="L151" s="9" t="str">
        <x:f>IF(A151="","",IF(G151&lt;&gt;"Yes","Not Required",IF(H151="","Not Completed",IF(J151="No Expiry","Current",IF(K151&lt;0,"Expired",IF(K151&lt;=30,"Due Soon","Current"))))))</x:f>
      </x:c>
      <x:c r="M151" s="9"/>
      <x:c r="N151" s="9"/>
    </x:row>
    <x:row r="152">
      <x:c r="A152" s="9"/>
      <x:c r="B152" s="9" t="str">
        <x:f>IFERROR(VLOOKUP(A152,Staff!$A$2:$G$31,2,FALSE),"")</x:f>
      </x:c>
      <x:c r="C152" s="9" t="str">
        <x:f>IFERROR(VLOOKUP(A152,Staff!$A$2:$G$31,3,FALSE),"")</x:f>
      </x:c>
      <x:c r="D152" s="9" t="str">
        <x:f>IFERROR(VLOOKUP(A152,Staff!$A$2:$G$31,4,FALSE),"")</x:f>
      </x:c>
      <x:c r="E152" s="9" t="str">
        <x:f>IFERROR(VLOOKUP(A152,Staff!$A$2:$G$31,5,FALSE),"")</x:f>
      </x:c>
      <x:c r="F152" s="9"/>
      <x:c r="G152" s="9"/>
      <x:c r="H152" s="20"/>
      <x:c r="I152" s="9" t="str">
        <x:f>IFERROR(VLOOKUP(F152,'Course Setup'!$A$2:$D$21,2,FALSE),"")</x:f>
      </x:c>
      <x:c r="J152" s="20" t="str">
        <x:f>IF(OR(H152="",I152=""),"",IF(I152=0,"No Expiry",EDATE(H152,I152)))</x:f>
      </x:c>
      <x:c r="K152" s="21" t="str">
        <x:f>IF(OR(G152&lt;&gt;"Yes",H152=""),"",IF(J152="No Expiry","",J152-TODAY()))</x:f>
      </x:c>
      <x:c r="L152" s="9" t="str">
        <x:f>IF(A152="","",IF(G152&lt;&gt;"Yes","Not Required",IF(H152="","Not Completed",IF(J152="No Expiry","Current",IF(K152&lt;0,"Expired",IF(K152&lt;=30,"Due Soon","Current"))))))</x:f>
      </x:c>
      <x:c r="M152" s="9"/>
      <x:c r="N152" s="9"/>
    </x:row>
    <x:row r="153">
      <x:c r="A153" s="9"/>
      <x:c r="B153" s="9" t="str">
        <x:f>IFERROR(VLOOKUP(A153,Staff!$A$2:$G$31,2,FALSE),"")</x:f>
      </x:c>
      <x:c r="C153" s="9" t="str">
        <x:f>IFERROR(VLOOKUP(A153,Staff!$A$2:$G$31,3,FALSE),"")</x:f>
      </x:c>
      <x:c r="D153" s="9" t="str">
        <x:f>IFERROR(VLOOKUP(A153,Staff!$A$2:$G$31,4,FALSE),"")</x:f>
      </x:c>
      <x:c r="E153" s="9" t="str">
        <x:f>IFERROR(VLOOKUP(A153,Staff!$A$2:$G$31,5,FALSE),"")</x:f>
      </x:c>
      <x:c r="F153" s="9"/>
      <x:c r="G153" s="9"/>
      <x:c r="H153" s="20"/>
      <x:c r="I153" s="9" t="str">
        <x:f>IFERROR(VLOOKUP(F153,'Course Setup'!$A$2:$D$21,2,FALSE),"")</x:f>
      </x:c>
      <x:c r="J153" s="20" t="str">
        <x:f>IF(OR(H153="",I153=""),"",IF(I153=0,"No Expiry",EDATE(H153,I153)))</x:f>
      </x:c>
      <x:c r="K153" s="21" t="str">
        <x:f>IF(OR(G153&lt;&gt;"Yes",H153=""),"",IF(J153="No Expiry","",J153-TODAY()))</x:f>
      </x:c>
      <x:c r="L153" s="9" t="str">
        <x:f>IF(A153="","",IF(G153&lt;&gt;"Yes","Not Required",IF(H153="","Not Completed",IF(J153="No Expiry","Current",IF(K153&lt;0,"Expired",IF(K153&lt;=30,"Due Soon","Current"))))))</x:f>
      </x:c>
      <x:c r="M153" s="9"/>
      <x:c r="N153" s="9"/>
    </x:row>
    <x:row r="154">
      <x:c r="A154" s="9"/>
      <x:c r="B154" s="9" t="str">
        <x:f>IFERROR(VLOOKUP(A154,Staff!$A$2:$G$31,2,FALSE),"")</x:f>
      </x:c>
      <x:c r="C154" s="9" t="str">
        <x:f>IFERROR(VLOOKUP(A154,Staff!$A$2:$G$31,3,FALSE),"")</x:f>
      </x:c>
      <x:c r="D154" s="9" t="str">
        <x:f>IFERROR(VLOOKUP(A154,Staff!$A$2:$G$31,4,FALSE),"")</x:f>
      </x:c>
      <x:c r="E154" s="9" t="str">
        <x:f>IFERROR(VLOOKUP(A154,Staff!$A$2:$G$31,5,FALSE),"")</x:f>
      </x:c>
      <x:c r="F154" s="9"/>
      <x:c r="G154" s="9"/>
      <x:c r="H154" s="20"/>
      <x:c r="I154" s="9" t="str">
        <x:f>IFERROR(VLOOKUP(F154,'Course Setup'!$A$2:$D$21,2,FALSE),"")</x:f>
      </x:c>
      <x:c r="J154" s="20" t="str">
        <x:f>IF(OR(H154="",I154=""),"",IF(I154=0,"No Expiry",EDATE(H154,I154)))</x:f>
      </x:c>
      <x:c r="K154" s="21" t="str">
        <x:f>IF(OR(G154&lt;&gt;"Yes",H154=""),"",IF(J154="No Expiry","",J154-TODAY()))</x:f>
      </x:c>
      <x:c r="L154" s="9" t="str">
        <x:f>IF(A154="","",IF(G154&lt;&gt;"Yes","Not Required",IF(H154="","Not Completed",IF(J154="No Expiry","Current",IF(K154&lt;0,"Expired",IF(K154&lt;=30,"Due Soon","Current"))))))</x:f>
      </x:c>
      <x:c r="M154" s="9"/>
      <x:c r="N154" s="9"/>
    </x:row>
    <x:row r="155">
      <x:c r="A155" s="9"/>
      <x:c r="B155" s="9" t="str">
        <x:f>IFERROR(VLOOKUP(A155,Staff!$A$2:$G$31,2,FALSE),"")</x:f>
      </x:c>
      <x:c r="C155" s="9" t="str">
        <x:f>IFERROR(VLOOKUP(A155,Staff!$A$2:$G$31,3,FALSE),"")</x:f>
      </x:c>
      <x:c r="D155" s="9" t="str">
        <x:f>IFERROR(VLOOKUP(A155,Staff!$A$2:$G$31,4,FALSE),"")</x:f>
      </x:c>
      <x:c r="E155" s="9" t="str">
        <x:f>IFERROR(VLOOKUP(A155,Staff!$A$2:$G$31,5,FALSE),"")</x:f>
      </x:c>
      <x:c r="F155" s="9"/>
      <x:c r="G155" s="9"/>
      <x:c r="H155" s="20"/>
      <x:c r="I155" s="9" t="str">
        <x:f>IFERROR(VLOOKUP(F155,'Course Setup'!$A$2:$D$21,2,FALSE),"")</x:f>
      </x:c>
      <x:c r="J155" s="20" t="str">
        <x:f>IF(OR(H155="",I155=""),"",IF(I155=0,"No Expiry",EDATE(H155,I155)))</x:f>
      </x:c>
      <x:c r="K155" s="21" t="str">
        <x:f>IF(OR(G155&lt;&gt;"Yes",H155=""),"",IF(J155="No Expiry","",J155-TODAY()))</x:f>
      </x:c>
      <x:c r="L155" s="9" t="str">
        <x:f>IF(A155="","",IF(G155&lt;&gt;"Yes","Not Required",IF(H155="","Not Completed",IF(J155="No Expiry","Current",IF(K155&lt;0,"Expired",IF(K155&lt;=30,"Due Soon","Current"))))))</x:f>
      </x:c>
      <x:c r="M155" s="9"/>
      <x:c r="N155" s="9"/>
    </x:row>
    <x:row r="156">
      <x:c r="A156" s="9"/>
      <x:c r="B156" s="9" t="str">
        <x:f>IFERROR(VLOOKUP(A156,Staff!$A$2:$G$31,2,FALSE),"")</x:f>
      </x:c>
      <x:c r="C156" s="9" t="str">
        <x:f>IFERROR(VLOOKUP(A156,Staff!$A$2:$G$31,3,FALSE),"")</x:f>
      </x:c>
      <x:c r="D156" s="9" t="str">
        <x:f>IFERROR(VLOOKUP(A156,Staff!$A$2:$G$31,4,FALSE),"")</x:f>
      </x:c>
      <x:c r="E156" s="9" t="str">
        <x:f>IFERROR(VLOOKUP(A156,Staff!$A$2:$G$31,5,FALSE),"")</x:f>
      </x:c>
      <x:c r="F156" s="9"/>
      <x:c r="G156" s="9"/>
      <x:c r="H156" s="20"/>
      <x:c r="I156" s="9" t="str">
        <x:f>IFERROR(VLOOKUP(F156,'Course Setup'!$A$2:$D$21,2,FALSE),"")</x:f>
      </x:c>
      <x:c r="J156" s="20" t="str">
        <x:f>IF(OR(H156="",I156=""),"",IF(I156=0,"No Expiry",EDATE(H156,I156)))</x:f>
      </x:c>
      <x:c r="K156" s="21" t="str">
        <x:f>IF(OR(G156&lt;&gt;"Yes",H156=""),"",IF(J156="No Expiry","",J156-TODAY()))</x:f>
      </x:c>
      <x:c r="L156" s="9" t="str">
        <x:f>IF(A156="","",IF(G156&lt;&gt;"Yes","Not Required",IF(H156="","Not Completed",IF(J156="No Expiry","Current",IF(K156&lt;0,"Expired",IF(K156&lt;=30,"Due Soon","Current"))))))</x:f>
      </x:c>
      <x:c r="M156" s="9"/>
      <x:c r="N156" s="9"/>
    </x:row>
    <x:row r="157">
      <x:c r="A157" s="9"/>
      <x:c r="B157" s="9" t="str">
        <x:f>IFERROR(VLOOKUP(A157,Staff!$A$2:$G$31,2,FALSE),"")</x:f>
      </x:c>
      <x:c r="C157" s="9" t="str">
        <x:f>IFERROR(VLOOKUP(A157,Staff!$A$2:$G$31,3,FALSE),"")</x:f>
      </x:c>
      <x:c r="D157" s="9" t="str">
        <x:f>IFERROR(VLOOKUP(A157,Staff!$A$2:$G$31,4,FALSE),"")</x:f>
      </x:c>
      <x:c r="E157" s="9" t="str">
        <x:f>IFERROR(VLOOKUP(A157,Staff!$A$2:$G$31,5,FALSE),"")</x:f>
      </x:c>
      <x:c r="F157" s="9"/>
      <x:c r="G157" s="9"/>
      <x:c r="H157" s="20"/>
      <x:c r="I157" s="9" t="str">
        <x:f>IFERROR(VLOOKUP(F157,'Course Setup'!$A$2:$D$21,2,FALSE),"")</x:f>
      </x:c>
      <x:c r="J157" s="20" t="str">
        <x:f>IF(OR(H157="",I157=""),"",IF(I157=0,"No Expiry",EDATE(H157,I157)))</x:f>
      </x:c>
      <x:c r="K157" s="21" t="str">
        <x:f>IF(OR(G157&lt;&gt;"Yes",H157=""),"",IF(J157="No Expiry","",J157-TODAY()))</x:f>
      </x:c>
      <x:c r="L157" s="9" t="str">
        <x:f>IF(A157="","",IF(G157&lt;&gt;"Yes","Not Required",IF(H157="","Not Completed",IF(J157="No Expiry","Current",IF(K157&lt;0,"Expired",IF(K157&lt;=30,"Due Soon","Current"))))))</x:f>
      </x:c>
      <x:c r="M157" s="9"/>
      <x:c r="N157" s="9"/>
    </x:row>
    <x:row r="158">
      <x:c r="A158" s="9"/>
      <x:c r="B158" s="9" t="str">
        <x:f>IFERROR(VLOOKUP(A158,Staff!$A$2:$G$31,2,FALSE),"")</x:f>
      </x:c>
      <x:c r="C158" s="9" t="str">
        <x:f>IFERROR(VLOOKUP(A158,Staff!$A$2:$G$31,3,FALSE),"")</x:f>
      </x:c>
      <x:c r="D158" s="9" t="str">
        <x:f>IFERROR(VLOOKUP(A158,Staff!$A$2:$G$31,4,FALSE),"")</x:f>
      </x:c>
      <x:c r="E158" s="9" t="str">
        <x:f>IFERROR(VLOOKUP(A158,Staff!$A$2:$G$31,5,FALSE),"")</x:f>
      </x:c>
      <x:c r="F158" s="9"/>
      <x:c r="G158" s="9"/>
      <x:c r="H158" s="20"/>
      <x:c r="I158" s="9" t="str">
        <x:f>IFERROR(VLOOKUP(F158,'Course Setup'!$A$2:$D$21,2,FALSE),"")</x:f>
      </x:c>
      <x:c r="J158" s="20" t="str">
        <x:f>IF(OR(H158="",I158=""),"",IF(I158=0,"No Expiry",EDATE(H158,I158)))</x:f>
      </x:c>
      <x:c r="K158" s="21" t="str">
        <x:f>IF(OR(G158&lt;&gt;"Yes",H158=""),"",IF(J158="No Expiry","",J158-TODAY()))</x:f>
      </x:c>
      <x:c r="L158" s="9" t="str">
        <x:f>IF(A158="","",IF(G158&lt;&gt;"Yes","Not Required",IF(H158="","Not Completed",IF(J158="No Expiry","Current",IF(K158&lt;0,"Expired",IF(K158&lt;=30,"Due Soon","Current"))))))</x:f>
      </x:c>
      <x:c r="M158" s="9"/>
      <x:c r="N158" s="9"/>
    </x:row>
    <x:row r="159">
      <x:c r="A159" s="9"/>
      <x:c r="B159" s="9" t="str">
        <x:f>IFERROR(VLOOKUP(A159,Staff!$A$2:$G$31,2,FALSE),"")</x:f>
      </x:c>
      <x:c r="C159" s="9" t="str">
        <x:f>IFERROR(VLOOKUP(A159,Staff!$A$2:$G$31,3,FALSE),"")</x:f>
      </x:c>
      <x:c r="D159" s="9" t="str">
        <x:f>IFERROR(VLOOKUP(A159,Staff!$A$2:$G$31,4,FALSE),"")</x:f>
      </x:c>
      <x:c r="E159" s="9" t="str">
        <x:f>IFERROR(VLOOKUP(A159,Staff!$A$2:$G$31,5,FALSE),"")</x:f>
      </x:c>
      <x:c r="F159" s="9"/>
      <x:c r="G159" s="9"/>
      <x:c r="H159" s="20"/>
      <x:c r="I159" s="9" t="str">
        <x:f>IFERROR(VLOOKUP(F159,'Course Setup'!$A$2:$D$21,2,FALSE),"")</x:f>
      </x:c>
      <x:c r="J159" s="20" t="str">
        <x:f>IF(OR(H159="",I159=""),"",IF(I159=0,"No Expiry",EDATE(H159,I159)))</x:f>
      </x:c>
      <x:c r="K159" s="21" t="str">
        <x:f>IF(OR(G159&lt;&gt;"Yes",H159=""),"",IF(J159="No Expiry","",J159-TODAY()))</x:f>
      </x:c>
      <x:c r="L159" s="9" t="str">
        <x:f>IF(A159="","",IF(G159&lt;&gt;"Yes","Not Required",IF(H159="","Not Completed",IF(J159="No Expiry","Current",IF(K159&lt;0,"Expired",IF(K159&lt;=30,"Due Soon","Current"))))))</x:f>
      </x:c>
      <x:c r="M159" s="9"/>
      <x:c r="N159" s="9"/>
    </x:row>
    <x:row r="160">
      <x:c r="A160" s="9"/>
      <x:c r="B160" s="9" t="str">
        <x:f>IFERROR(VLOOKUP(A160,Staff!$A$2:$G$31,2,FALSE),"")</x:f>
      </x:c>
      <x:c r="C160" s="9" t="str">
        <x:f>IFERROR(VLOOKUP(A160,Staff!$A$2:$G$31,3,FALSE),"")</x:f>
      </x:c>
      <x:c r="D160" s="9" t="str">
        <x:f>IFERROR(VLOOKUP(A160,Staff!$A$2:$G$31,4,FALSE),"")</x:f>
      </x:c>
      <x:c r="E160" s="9" t="str">
        <x:f>IFERROR(VLOOKUP(A160,Staff!$A$2:$G$31,5,FALSE),"")</x:f>
      </x:c>
      <x:c r="F160" s="9"/>
      <x:c r="G160" s="9"/>
      <x:c r="H160" s="20"/>
      <x:c r="I160" s="9" t="str">
        <x:f>IFERROR(VLOOKUP(F160,'Course Setup'!$A$2:$D$21,2,FALSE),"")</x:f>
      </x:c>
      <x:c r="J160" s="20" t="str">
        <x:f>IF(OR(H160="",I160=""),"",IF(I160=0,"No Expiry",EDATE(H160,I160)))</x:f>
      </x:c>
      <x:c r="K160" s="21" t="str">
        <x:f>IF(OR(G160&lt;&gt;"Yes",H160=""),"",IF(J160="No Expiry","",J160-TODAY()))</x:f>
      </x:c>
      <x:c r="L160" s="9" t="str">
        <x:f>IF(A160="","",IF(G160&lt;&gt;"Yes","Not Required",IF(H160="","Not Completed",IF(J160="No Expiry","Current",IF(K160&lt;0,"Expired",IF(K160&lt;=30,"Due Soon","Current"))))))</x:f>
      </x:c>
      <x:c r="M160" s="9"/>
      <x:c r="N160" s="9"/>
    </x:row>
    <x:row r="161">
      <x:c r="A161" s="9"/>
      <x:c r="B161" s="9" t="str">
        <x:f>IFERROR(VLOOKUP(A161,Staff!$A$2:$G$31,2,FALSE),"")</x:f>
      </x:c>
      <x:c r="C161" s="9" t="str">
        <x:f>IFERROR(VLOOKUP(A161,Staff!$A$2:$G$31,3,FALSE),"")</x:f>
      </x:c>
      <x:c r="D161" s="9" t="str">
        <x:f>IFERROR(VLOOKUP(A161,Staff!$A$2:$G$31,4,FALSE),"")</x:f>
      </x:c>
      <x:c r="E161" s="9" t="str">
        <x:f>IFERROR(VLOOKUP(A161,Staff!$A$2:$G$31,5,FALSE),"")</x:f>
      </x:c>
      <x:c r="F161" s="9"/>
      <x:c r="G161" s="9"/>
      <x:c r="H161" s="20"/>
      <x:c r="I161" s="9" t="str">
        <x:f>IFERROR(VLOOKUP(F161,'Course Setup'!$A$2:$D$21,2,FALSE),"")</x:f>
      </x:c>
      <x:c r="J161" s="20" t="str">
        <x:f>IF(OR(H161="",I161=""),"",IF(I161=0,"No Expiry",EDATE(H161,I161)))</x:f>
      </x:c>
      <x:c r="K161" s="21" t="str">
        <x:f>IF(OR(G161&lt;&gt;"Yes",H161=""),"",IF(J161="No Expiry","",J161-TODAY()))</x:f>
      </x:c>
      <x:c r="L161" s="9" t="str">
        <x:f>IF(A161="","",IF(G161&lt;&gt;"Yes","Not Required",IF(H161="","Not Completed",IF(J161="No Expiry","Current",IF(K161&lt;0,"Expired",IF(K161&lt;=30,"Due Soon","Current"))))))</x:f>
      </x:c>
      <x:c r="M161" s="9"/>
      <x:c r="N161" s="9"/>
    </x:row>
    <x:row r="162">
      <x:c r="A162" s="9"/>
      <x:c r="B162" s="9" t="str">
        <x:f>IFERROR(VLOOKUP(A162,Staff!$A$2:$G$31,2,FALSE),"")</x:f>
      </x:c>
      <x:c r="C162" s="9" t="str">
        <x:f>IFERROR(VLOOKUP(A162,Staff!$A$2:$G$31,3,FALSE),"")</x:f>
      </x:c>
      <x:c r="D162" s="9" t="str">
        <x:f>IFERROR(VLOOKUP(A162,Staff!$A$2:$G$31,4,FALSE),"")</x:f>
      </x:c>
      <x:c r="E162" s="9" t="str">
        <x:f>IFERROR(VLOOKUP(A162,Staff!$A$2:$G$31,5,FALSE),"")</x:f>
      </x:c>
      <x:c r="F162" s="9"/>
      <x:c r="G162" s="9"/>
      <x:c r="H162" s="20"/>
      <x:c r="I162" s="9" t="str">
        <x:f>IFERROR(VLOOKUP(F162,'Course Setup'!$A$2:$D$21,2,FALSE),"")</x:f>
      </x:c>
      <x:c r="J162" s="20" t="str">
        <x:f>IF(OR(H162="",I162=""),"",IF(I162=0,"No Expiry",EDATE(H162,I162)))</x:f>
      </x:c>
      <x:c r="K162" s="21" t="str">
        <x:f>IF(OR(G162&lt;&gt;"Yes",H162=""),"",IF(J162="No Expiry","",J162-TODAY()))</x:f>
      </x:c>
      <x:c r="L162" s="9" t="str">
        <x:f>IF(A162="","",IF(G162&lt;&gt;"Yes","Not Required",IF(H162="","Not Completed",IF(J162="No Expiry","Current",IF(K162&lt;0,"Expired",IF(K162&lt;=30,"Due Soon","Current"))))))</x:f>
      </x:c>
      <x:c r="M162" s="9"/>
      <x:c r="N162" s="9"/>
    </x:row>
    <x:row r="163">
      <x:c r="A163" s="9"/>
      <x:c r="B163" s="9" t="str">
        <x:f>IFERROR(VLOOKUP(A163,Staff!$A$2:$G$31,2,FALSE),"")</x:f>
      </x:c>
      <x:c r="C163" s="9" t="str">
        <x:f>IFERROR(VLOOKUP(A163,Staff!$A$2:$G$31,3,FALSE),"")</x:f>
      </x:c>
      <x:c r="D163" s="9" t="str">
        <x:f>IFERROR(VLOOKUP(A163,Staff!$A$2:$G$31,4,FALSE),"")</x:f>
      </x:c>
      <x:c r="E163" s="9" t="str">
        <x:f>IFERROR(VLOOKUP(A163,Staff!$A$2:$G$31,5,FALSE),"")</x:f>
      </x:c>
      <x:c r="F163" s="9"/>
      <x:c r="G163" s="9"/>
      <x:c r="H163" s="20"/>
      <x:c r="I163" s="9" t="str">
        <x:f>IFERROR(VLOOKUP(F163,'Course Setup'!$A$2:$D$21,2,FALSE),"")</x:f>
      </x:c>
      <x:c r="J163" s="20" t="str">
        <x:f>IF(OR(H163="",I163=""),"",IF(I163=0,"No Expiry",EDATE(H163,I163)))</x:f>
      </x:c>
      <x:c r="K163" s="21" t="str">
        <x:f>IF(OR(G163&lt;&gt;"Yes",H163=""),"",IF(J163="No Expiry","",J163-TODAY()))</x:f>
      </x:c>
      <x:c r="L163" s="9" t="str">
        <x:f>IF(A163="","",IF(G163&lt;&gt;"Yes","Not Required",IF(H163="","Not Completed",IF(J163="No Expiry","Current",IF(K163&lt;0,"Expired",IF(K163&lt;=30,"Due Soon","Current"))))))</x:f>
      </x:c>
      <x:c r="M163" s="9"/>
      <x:c r="N163" s="9"/>
    </x:row>
    <x:row r="164">
      <x:c r="A164" s="9"/>
      <x:c r="B164" s="9" t="str">
        <x:f>IFERROR(VLOOKUP(A164,Staff!$A$2:$G$31,2,FALSE),"")</x:f>
      </x:c>
      <x:c r="C164" s="9" t="str">
        <x:f>IFERROR(VLOOKUP(A164,Staff!$A$2:$G$31,3,FALSE),"")</x:f>
      </x:c>
      <x:c r="D164" s="9" t="str">
        <x:f>IFERROR(VLOOKUP(A164,Staff!$A$2:$G$31,4,FALSE),"")</x:f>
      </x:c>
      <x:c r="E164" s="9" t="str">
        <x:f>IFERROR(VLOOKUP(A164,Staff!$A$2:$G$31,5,FALSE),"")</x:f>
      </x:c>
      <x:c r="F164" s="9"/>
      <x:c r="G164" s="9"/>
      <x:c r="H164" s="20"/>
      <x:c r="I164" s="9" t="str">
        <x:f>IFERROR(VLOOKUP(F164,'Course Setup'!$A$2:$D$21,2,FALSE),"")</x:f>
      </x:c>
      <x:c r="J164" s="20" t="str">
        <x:f>IF(OR(H164="",I164=""),"",IF(I164=0,"No Expiry",EDATE(H164,I164)))</x:f>
      </x:c>
      <x:c r="K164" s="21" t="str">
        <x:f>IF(OR(G164&lt;&gt;"Yes",H164=""),"",IF(J164="No Expiry","",J164-TODAY()))</x:f>
      </x:c>
      <x:c r="L164" s="9" t="str">
        <x:f>IF(A164="","",IF(G164&lt;&gt;"Yes","Not Required",IF(H164="","Not Completed",IF(J164="No Expiry","Current",IF(K164&lt;0,"Expired",IF(K164&lt;=30,"Due Soon","Current"))))))</x:f>
      </x:c>
      <x:c r="M164" s="9"/>
      <x:c r="N164" s="9"/>
    </x:row>
    <x:row r="165">
      <x:c r="A165" s="9"/>
      <x:c r="B165" s="9" t="str">
        <x:f>IFERROR(VLOOKUP(A165,Staff!$A$2:$G$31,2,FALSE),"")</x:f>
      </x:c>
      <x:c r="C165" s="9" t="str">
        <x:f>IFERROR(VLOOKUP(A165,Staff!$A$2:$G$31,3,FALSE),"")</x:f>
      </x:c>
      <x:c r="D165" s="9" t="str">
        <x:f>IFERROR(VLOOKUP(A165,Staff!$A$2:$G$31,4,FALSE),"")</x:f>
      </x:c>
      <x:c r="E165" s="9" t="str">
        <x:f>IFERROR(VLOOKUP(A165,Staff!$A$2:$G$31,5,FALSE),"")</x:f>
      </x:c>
      <x:c r="F165" s="9"/>
      <x:c r="G165" s="9"/>
      <x:c r="H165" s="20"/>
      <x:c r="I165" s="9" t="str">
        <x:f>IFERROR(VLOOKUP(F165,'Course Setup'!$A$2:$D$21,2,FALSE),"")</x:f>
      </x:c>
      <x:c r="J165" s="20" t="str">
        <x:f>IF(OR(H165="",I165=""),"",IF(I165=0,"No Expiry",EDATE(H165,I165)))</x:f>
      </x:c>
      <x:c r="K165" s="21" t="str">
        <x:f>IF(OR(G165&lt;&gt;"Yes",H165=""),"",IF(J165="No Expiry","",J165-TODAY()))</x:f>
      </x:c>
      <x:c r="L165" s="9" t="str">
        <x:f>IF(A165="","",IF(G165&lt;&gt;"Yes","Not Required",IF(H165="","Not Completed",IF(J165="No Expiry","Current",IF(K165&lt;0,"Expired",IF(K165&lt;=30,"Due Soon","Current"))))))</x:f>
      </x:c>
      <x:c r="M165" s="9"/>
      <x:c r="N165" s="9"/>
    </x:row>
    <x:row r="166">
      <x:c r="A166" s="9"/>
      <x:c r="B166" s="9" t="str">
        <x:f>IFERROR(VLOOKUP(A166,Staff!$A$2:$G$31,2,FALSE),"")</x:f>
      </x:c>
      <x:c r="C166" s="9" t="str">
        <x:f>IFERROR(VLOOKUP(A166,Staff!$A$2:$G$31,3,FALSE),"")</x:f>
      </x:c>
      <x:c r="D166" s="9" t="str">
        <x:f>IFERROR(VLOOKUP(A166,Staff!$A$2:$G$31,4,FALSE),"")</x:f>
      </x:c>
      <x:c r="E166" s="9" t="str">
        <x:f>IFERROR(VLOOKUP(A166,Staff!$A$2:$G$31,5,FALSE),"")</x:f>
      </x:c>
      <x:c r="F166" s="9"/>
      <x:c r="G166" s="9"/>
      <x:c r="H166" s="20"/>
      <x:c r="I166" s="9" t="str">
        <x:f>IFERROR(VLOOKUP(F166,'Course Setup'!$A$2:$D$21,2,FALSE),"")</x:f>
      </x:c>
      <x:c r="J166" s="20" t="str">
        <x:f>IF(OR(H166="",I166=""),"",IF(I166=0,"No Expiry",EDATE(H166,I166)))</x:f>
      </x:c>
      <x:c r="K166" s="21" t="str">
        <x:f>IF(OR(G166&lt;&gt;"Yes",H166=""),"",IF(J166="No Expiry","",J166-TODAY()))</x:f>
      </x:c>
      <x:c r="L166" s="9" t="str">
        <x:f>IF(A166="","",IF(G166&lt;&gt;"Yes","Not Required",IF(H166="","Not Completed",IF(J166="No Expiry","Current",IF(K166&lt;0,"Expired",IF(K166&lt;=30,"Due Soon","Current"))))))</x:f>
      </x:c>
      <x:c r="M166" s="9"/>
      <x:c r="N166" s="9"/>
    </x:row>
    <x:row r="167">
      <x:c r="A167" s="9"/>
      <x:c r="B167" s="9" t="str">
        <x:f>IFERROR(VLOOKUP(A167,Staff!$A$2:$G$31,2,FALSE),"")</x:f>
      </x:c>
      <x:c r="C167" s="9" t="str">
        <x:f>IFERROR(VLOOKUP(A167,Staff!$A$2:$G$31,3,FALSE),"")</x:f>
      </x:c>
      <x:c r="D167" s="9" t="str">
        <x:f>IFERROR(VLOOKUP(A167,Staff!$A$2:$G$31,4,FALSE),"")</x:f>
      </x:c>
      <x:c r="E167" s="9" t="str">
        <x:f>IFERROR(VLOOKUP(A167,Staff!$A$2:$G$31,5,FALSE),"")</x:f>
      </x:c>
      <x:c r="F167" s="9"/>
      <x:c r="G167" s="9"/>
      <x:c r="H167" s="20"/>
      <x:c r="I167" s="9" t="str">
        <x:f>IFERROR(VLOOKUP(F167,'Course Setup'!$A$2:$D$21,2,FALSE),"")</x:f>
      </x:c>
      <x:c r="J167" s="20" t="str">
        <x:f>IF(OR(H167="",I167=""),"",IF(I167=0,"No Expiry",EDATE(H167,I167)))</x:f>
      </x:c>
      <x:c r="K167" s="21" t="str">
        <x:f>IF(OR(G167&lt;&gt;"Yes",H167=""),"",IF(J167="No Expiry","",J167-TODAY()))</x:f>
      </x:c>
      <x:c r="L167" s="9" t="str">
        <x:f>IF(A167="","",IF(G167&lt;&gt;"Yes","Not Required",IF(H167="","Not Completed",IF(J167="No Expiry","Current",IF(K167&lt;0,"Expired",IF(K167&lt;=30,"Due Soon","Current"))))))</x:f>
      </x:c>
      <x:c r="M167" s="9"/>
      <x:c r="N167" s="9"/>
    </x:row>
    <x:row r="168">
      <x:c r="A168" s="9"/>
      <x:c r="B168" s="9" t="str">
        <x:f>IFERROR(VLOOKUP(A168,Staff!$A$2:$G$31,2,FALSE),"")</x:f>
      </x:c>
      <x:c r="C168" s="9" t="str">
        <x:f>IFERROR(VLOOKUP(A168,Staff!$A$2:$G$31,3,FALSE),"")</x:f>
      </x:c>
      <x:c r="D168" s="9" t="str">
        <x:f>IFERROR(VLOOKUP(A168,Staff!$A$2:$G$31,4,FALSE),"")</x:f>
      </x:c>
      <x:c r="E168" s="9" t="str">
        <x:f>IFERROR(VLOOKUP(A168,Staff!$A$2:$G$31,5,FALSE),"")</x:f>
      </x:c>
      <x:c r="F168" s="9"/>
      <x:c r="G168" s="9"/>
      <x:c r="H168" s="20"/>
      <x:c r="I168" s="9" t="str">
        <x:f>IFERROR(VLOOKUP(F168,'Course Setup'!$A$2:$D$21,2,FALSE),"")</x:f>
      </x:c>
      <x:c r="J168" s="20" t="str">
        <x:f>IF(OR(H168="",I168=""),"",IF(I168=0,"No Expiry",EDATE(H168,I168)))</x:f>
      </x:c>
      <x:c r="K168" s="21" t="str">
        <x:f>IF(OR(G168&lt;&gt;"Yes",H168=""),"",IF(J168="No Expiry","",J168-TODAY()))</x:f>
      </x:c>
      <x:c r="L168" s="9" t="str">
        <x:f>IF(A168="","",IF(G168&lt;&gt;"Yes","Not Required",IF(H168="","Not Completed",IF(J168="No Expiry","Current",IF(K168&lt;0,"Expired",IF(K168&lt;=30,"Due Soon","Current"))))))</x:f>
      </x:c>
      <x:c r="M168" s="9"/>
      <x:c r="N168" s="9"/>
    </x:row>
    <x:row r="169">
      <x:c r="A169" s="9"/>
      <x:c r="B169" s="9" t="str">
        <x:f>IFERROR(VLOOKUP(A169,Staff!$A$2:$G$31,2,FALSE),"")</x:f>
      </x:c>
      <x:c r="C169" s="9" t="str">
        <x:f>IFERROR(VLOOKUP(A169,Staff!$A$2:$G$31,3,FALSE),"")</x:f>
      </x:c>
      <x:c r="D169" s="9" t="str">
        <x:f>IFERROR(VLOOKUP(A169,Staff!$A$2:$G$31,4,FALSE),"")</x:f>
      </x:c>
      <x:c r="E169" s="9" t="str">
        <x:f>IFERROR(VLOOKUP(A169,Staff!$A$2:$G$31,5,FALSE),"")</x:f>
      </x:c>
      <x:c r="F169" s="9"/>
      <x:c r="G169" s="9"/>
      <x:c r="H169" s="20"/>
      <x:c r="I169" s="9" t="str">
        <x:f>IFERROR(VLOOKUP(F169,'Course Setup'!$A$2:$D$21,2,FALSE),"")</x:f>
      </x:c>
      <x:c r="J169" s="20" t="str">
        <x:f>IF(OR(H169="",I169=""),"",IF(I169=0,"No Expiry",EDATE(H169,I169)))</x:f>
      </x:c>
      <x:c r="K169" s="21" t="str">
        <x:f>IF(OR(G169&lt;&gt;"Yes",H169=""),"",IF(J169="No Expiry","",J169-TODAY()))</x:f>
      </x:c>
      <x:c r="L169" s="9" t="str">
        <x:f>IF(A169="","",IF(G169&lt;&gt;"Yes","Not Required",IF(H169="","Not Completed",IF(J169="No Expiry","Current",IF(K169&lt;0,"Expired",IF(K169&lt;=30,"Due Soon","Current"))))))</x:f>
      </x:c>
      <x:c r="M169" s="9"/>
      <x:c r="N169" s="9"/>
    </x:row>
    <x:row r="170">
      <x:c r="A170" s="9"/>
      <x:c r="B170" s="9" t="str">
        <x:f>IFERROR(VLOOKUP(A170,Staff!$A$2:$G$31,2,FALSE),"")</x:f>
      </x:c>
      <x:c r="C170" s="9" t="str">
        <x:f>IFERROR(VLOOKUP(A170,Staff!$A$2:$G$31,3,FALSE),"")</x:f>
      </x:c>
      <x:c r="D170" s="9" t="str">
        <x:f>IFERROR(VLOOKUP(A170,Staff!$A$2:$G$31,4,FALSE),"")</x:f>
      </x:c>
      <x:c r="E170" s="9" t="str">
        <x:f>IFERROR(VLOOKUP(A170,Staff!$A$2:$G$31,5,FALSE),"")</x:f>
      </x:c>
      <x:c r="F170" s="9"/>
      <x:c r="G170" s="9"/>
      <x:c r="H170" s="20"/>
      <x:c r="I170" s="9" t="str">
        <x:f>IFERROR(VLOOKUP(F170,'Course Setup'!$A$2:$D$21,2,FALSE),"")</x:f>
      </x:c>
      <x:c r="J170" s="20" t="str">
        <x:f>IF(OR(H170="",I170=""),"",IF(I170=0,"No Expiry",EDATE(H170,I170)))</x:f>
      </x:c>
      <x:c r="K170" s="21" t="str">
        <x:f>IF(OR(G170&lt;&gt;"Yes",H170=""),"",IF(J170="No Expiry","",J170-TODAY()))</x:f>
      </x:c>
      <x:c r="L170" s="9" t="str">
        <x:f>IF(A170="","",IF(G170&lt;&gt;"Yes","Not Required",IF(H170="","Not Completed",IF(J170="No Expiry","Current",IF(K170&lt;0,"Expired",IF(K170&lt;=30,"Due Soon","Current"))))))</x:f>
      </x:c>
      <x:c r="M170" s="9"/>
      <x:c r="N170" s="9"/>
    </x:row>
    <x:row r="171">
      <x:c r="A171" s="9"/>
      <x:c r="B171" s="9" t="str">
        <x:f>IFERROR(VLOOKUP(A171,Staff!$A$2:$G$31,2,FALSE),"")</x:f>
      </x:c>
      <x:c r="C171" s="9" t="str">
        <x:f>IFERROR(VLOOKUP(A171,Staff!$A$2:$G$31,3,FALSE),"")</x:f>
      </x:c>
      <x:c r="D171" s="9" t="str">
        <x:f>IFERROR(VLOOKUP(A171,Staff!$A$2:$G$31,4,FALSE),"")</x:f>
      </x:c>
      <x:c r="E171" s="9" t="str">
        <x:f>IFERROR(VLOOKUP(A171,Staff!$A$2:$G$31,5,FALSE),"")</x:f>
      </x:c>
      <x:c r="F171" s="9"/>
      <x:c r="G171" s="9"/>
      <x:c r="H171" s="20"/>
      <x:c r="I171" s="9" t="str">
        <x:f>IFERROR(VLOOKUP(F171,'Course Setup'!$A$2:$D$21,2,FALSE),"")</x:f>
      </x:c>
      <x:c r="J171" s="20" t="str">
        <x:f>IF(OR(H171="",I171=""),"",IF(I171=0,"No Expiry",EDATE(H171,I171)))</x:f>
      </x:c>
      <x:c r="K171" s="21" t="str">
        <x:f>IF(OR(G171&lt;&gt;"Yes",H171=""),"",IF(J171="No Expiry","",J171-TODAY()))</x:f>
      </x:c>
      <x:c r="L171" s="9" t="str">
        <x:f>IF(A171="","",IF(G171&lt;&gt;"Yes","Not Required",IF(H171="","Not Completed",IF(J171="No Expiry","Current",IF(K171&lt;0,"Expired",IF(K171&lt;=30,"Due Soon","Current"))))))</x:f>
      </x:c>
      <x:c r="M171" s="9"/>
      <x:c r="N171" s="9"/>
    </x:row>
    <x:row r="172">
      <x:c r="A172" s="9"/>
      <x:c r="B172" s="9" t="str">
        <x:f>IFERROR(VLOOKUP(A172,Staff!$A$2:$G$31,2,FALSE),"")</x:f>
      </x:c>
      <x:c r="C172" s="9" t="str">
        <x:f>IFERROR(VLOOKUP(A172,Staff!$A$2:$G$31,3,FALSE),"")</x:f>
      </x:c>
      <x:c r="D172" s="9" t="str">
        <x:f>IFERROR(VLOOKUP(A172,Staff!$A$2:$G$31,4,FALSE),"")</x:f>
      </x:c>
      <x:c r="E172" s="9" t="str">
        <x:f>IFERROR(VLOOKUP(A172,Staff!$A$2:$G$31,5,FALSE),"")</x:f>
      </x:c>
      <x:c r="F172" s="9"/>
      <x:c r="G172" s="9"/>
      <x:c r="H172" s="20"/>
      <x:c r="I172" s="9" t="str">
        <x:f>IFERROR(VLOOKUP(F172,'Course Setup'!$A$2:$D$21,2,FALSE),"")</x:f>
      </x:c>
      <x:c r="J172" s="20" t="str">
        <x:f>IF(OR(H172="",I172=""),"",IF(I172=0,"No Expiry",EDATE(H172,I172)))</x:f>
      </x:c>
      <x:c r="K172" s="21" t="str">
        <x:f>IF(OR(G172&lt;&gt;"Yes",H172=""),"",IF(J172="No Expiry","",J172-TODAY()))</x:f>
      </x:c>
      <x:c r="L172" s="9" t="str">
        <x:f>IF(A172="","",IF(G172&lt;&gt;"Yes","Not Required",IF(H172="","Not Completed",IF(J172="No Expiry","Current",IF(K172&lt;0,"Expired",IF(K172&lt;=30,"Due Soon","Current"))))))</x:f>
      </x:c>
      <x:c r="M172" s="9"/>
      <x:c r="N172" s="9"/>
    </x:row>
    <x:row r="173">
      <x:c r="A173" s="9"/>
      <x:c r="B173" s="9" t="str">
        <x:f>IFERROR(VLOOKUP(A173,Staff!$A$2:$G$31,2,FALSE),"")</x:f>
      </x:c>
      <x:c r="C173" s="9" t="str">
        <x:f>IFERROR(VLOOKUP(A173,Staff!$A$2:$G$31,3,FALSE),"")</x:f>
      </x:c>
      <x:c r="D173" s="9" t="str">
        <x:f>IFERROR(VLOOKUP(A173,Staff!$A$2:$G$31,4,FALSE),"")</x:f>
      </x:c>
      <x:c r="E173" s="9" t="str">
        <x:f>IFERROR(VLOOKUP(A173,Staff!$A$2:$G$31,5,FALSE),"")</x:f>
      </x:c>
      <x:c r="F173" s="9"/>
      <x:c r="G173" s="9"/>
      <x:c r="H173" s="20"/>
      <x:c r="I173" s="9" t="str">
        <x:f>IFERROR(VLOOKUP(F173,'Course Setup'!$A$2:$D$21,2,FALSE),"")</x:f>
      </x:c>
      <x:c r="J173" s="20" t="str">
        <x:f>IF(OR(H173="",I173=""),"",IF(I173=0,"No Expiry",EDATE(H173,I173)))</x:f>
      </x:c>
      <x:c r="K173" s="21" t="str">
        <x:f>IF(OR(G173&lt;&gt;"Yes",H173=""),"",IF(J173="No Expiry","",J173-TODAY()))</x:f>
      </x:c>
      <x:c r="L173" s="9" t="str">
        <x:f>IF(A173="","",IF(G173&lt;&gt;"Yes","Not Required",IF(H173="","Not Completed",IF(J173="No Expiry","Current",IF(K173&lt;0,"Expired",IF(K173&lt;=30,"Due Soon","Current"))))))</x:f>
      </x:c>
      <x:c r="M173" s="9"/>
      <x:c r="N173" s="9"/>
    </x:row>
    <x:row r="174">
      <x:c r="A174" s="9"/>
      <x:c r="B174" s="9" t="str">
        <x:f>IFERROR(VLOOKUP(A174,Staff!$A$2:$G$31,2,FALSE),"")</x:f>
      </x:c>
      <x:c r="C174" s="9" t="str">
        <x:f>IFERROR(VLOOKUP(A174,Staff!$A$2:$G$31,3,FALSE),"")</x:f>
      </x:c>
      <x:c r="D174" s="9" t="str">
        <x:f>IFERROR(VLOOKUP(A174,Staff!$A$2:$G$31,4,FALSE),"")</x:f>
      </x:c>
      <x:c r="E174" s="9" t="str">
        <x:f>IFERROR(VLOOKUP(A174,Staff!$A$2:$G$31,5,FALSE),"")</x:f>
      </x:c>
      <x:c r="F174" s="9"/>
      <x:c r="G174" s="9"/>
      <x:c r="H174" s="20"/>
      <x:c r="I174" s="9" t="str">
        <x:f>IFERROR(VLOOKUP(F174,'Course Setup'!$A$2:$D$21,2,FALSE),"")</x:f>
      </x:c>
      <x:c r="J174" s="20" t="str">
        <x:f>IF(OR(H174="",I174=""),"",IF(I174=0,"No Expiry",EDATE(H174,I174)))</x:f>
      </x:c>
      <x:c r="K174" s="21" t="str">
        <x:f>IF(OR(G174&lt;&gt;"Yes",H174=""),"",IF(J174="No Expiry","",J174-TODAY()))</x:f>
      </x:c>
      <x:c r="L174" s="9" t="str">
        <x:f>IF(A174="","",IF(G174&lt;&gt;"Yes","Not Required",IF(H174="","Not Completed",IF(J174="No Expiry","Current",IF(K174&lt;0,"Expired",IF(K174&lt;=30,"Due Soon","Current"))))))</x:f>
      </x:c>
      <x:c r="M174" s="9"/>
      <x:c r="N174" s="9"/>
    </x:row>
    <x:row r="175">
      <x:c r="A175" s="9"/>
      <x:c r="B175" s="9" t="str">
        <x:f>IFERROR(VLOOKUP(A175,Staff!$A$2:$G$31,2,FALSE),"")</x:f>
      </x:c>
      <x:c r="C175" s="9" t="str">
        <x:f>IFERROR(VLOOKUP(A175,Staff!$A$2:$G$31,3,FALSE),"")</x:f>
      </x:c>
      <x:c r="D175" s="9" t="str">
        <x:f>IFERROR(VLOOKUP(A175,Staff!$A$2:$G$31,4,FALSE),"")</x:f>
      </x:c>
      <x:c r="E175" s="9" t="str">
        <x:f>IFERROR(VLOOKUP(A175,Staff!$A$2:$G$31,5,FALSE),"")</x:f>
      </x:c>
      <x:c r="F175" s="9"/>
      <x:c r="G175" s="9"/>
      <x:c r="H175" s="20"/>
      <x:c r="I175" s="9" t="str">
        <x:f>IFERROR(VLOOKUP(F175,'Course Setup'!$A$2:$D$21,2,FALSE),"")</x:f>
      </x:c>
      <x:c r="J175" s="20" t="str">
        <x:f>IF(OR(H175="",I175=""),"",IF(I175=0,"No Expiry",EDATE(H175,I175)))</x:f>
      </x:c>
      <x:c r="K175" s="21" t="str">
        <x:f>IF(OR(G175&lt;&gt;"Yes",H175=""),"",IF(J175="No Expiry","",J175-TODAY()))</x:f>
      </x:c>
      <x:c r="L175" s="9" t="str">
        <x:f>IF(A175="","",IF(G175&lt;&gt;"Yes","Not Required",IF(H175="","Not Completed",IF(J175="No Expiry","Current",IF(K175&lt;0,"Expired",IF(K175&lt;=30,"Due Soon","Current"))))))</x:f>
      </x:c>
      <x:c r="M175" s="9"/>
      <x:c r="N175" s="9"/>
    </x:row>
    <x:row r="176">
      <x:c r="A176" s="9"/>
      <x:c r="B176" s="9" t="str">
        <x:f>IFERROR(VLOOKUP(A176,Staff!$A$2:$G$31,2,FALSE),"")</x:f>
      </x:c>
      <x:c r="C176" s="9" t="str">
        <x:f>IFERROR(VLOOKUP(A176,Staff!$A$2:$G$31,3,FALSE),"")</x:f>
      </x:c>
      <x:c r="D176" s="9" t="str">
        <x:f>IFERROR(VLOOKUP(A176,Staff!$A$2:$G$31,4,FALSE),"")</x:f>
      </x:c>
      <x:c r="E176" s="9" t="str">
        <x:f>IFERROR(VLOOKUP(A176,Staff!$A$2:$G$31,5,FALSE),"")</x:f>
      </x:c>
      <x:c r="F176" s="9"/>
      <x:c r="G176" s="9"/>
      <x:c r="H176" s="20"/>
      <x:c r="I176" s="9" t="str">
        <x:f>IFERROR(VLOOKUP(F176,'Course Setup'!$A$2:$D$21,2,FALSE),"")</x:f>
      </x:c>
      <x:c r="J176" s="20" t="str">
        <x:f>IF(OR(H176="",I176=""),"",IF(I176=0,"No Expiry",EDATE(H176,I176)))</x:f>
      </x:c>
      <x:c r="K176" s="21" t="str">
        <x:f>IF(OR(G176&lt;&gt;"Yes",H176=""),"",IF(J176="No Expiry","",J176-TODAY()))</x:f>
      </x:c>
      <x:c r="L176" s="9" t="str">
        <x:f>IF(A176="","",IF(G176&lt;&gt;"Yes","Not Required",IF(H176="","Not Completed",IF(J176="No Expiry","Current",IF(K176&lt;0,"Expired",IF(K176&lt;=30,"Due Soon","Current"))))))</x:f>
      </x:c>
      <x:c r="M176" s="9"/>
      <x:c r="N176" s="9"/>
    </x:row>
    <x:row r="177">
      <x:c r="A177" s="9"/>
      <x:c r="B177" s="9" t="str">
        <x:f>IFERROR(VLOOKUP(A177,Staff!$A$2:$G$31,2,FALSE),"")</x:f>
      </x:c>
      <x:c r="C177" s="9" t="str">
        <x:f>IFERROR(VLOOKUP(A177,Staff!$A$2:$G$31,3,FALSE),"")</x:f>
      </x:c>
      <x:c r="D177" s="9" t="str">
        <x:f>IFERROR(VLOOKUP(A177,Staff!$A$2:$G$31,4,FALSE),"")</x:f>
      </x:c>
      <x:c r="E177" s="9" t="str">
        <x:f>IFERROR(VLOOKUP(A177,Staff!$A$2:$G$31,5,FALSE),"")</x:f>
      </x:c>
      <x:c r="F177" s="9"/>
      <x:c r="G177" s="9"/>
      <x:c r="H177" s="20"/>
      <x:c r="I177" s="9" t="str">
        <x:f>IFERROR(VLOOKUP(F177,'Course Setup'!$A$2:$D$21,2,FALSE),"")</x:f>
      </x:c>
      <x:c r="J177" s="20" t="str">
        <x:f>IF(OR(H177="",I177=""),"",IF(I177=0,"No Expiry",EDATE(H177,I177)))</x:f>
      </x:c>
      <x:c r="K177" s="21" t="str">
        <x:f>IF(OR(G177&lt;&gt;"Yes",H177=""),"",IF(J177="No Expiry","",J177-TODAY()))</x:f>
      </x:c>
      <x:c r="L177" s="9" t="str">
        <x:f>IF(A177="","",IF(G177&lt;&gt;"Yes","Not Required",IF(H177="","Not Completed",IF(J177="No Expiry","Current",IF(K177&lt;0,"Expired",IF(K177&lt;=30,"Due Soon","Current"))))))</x:f>
      </x:c>
      <x:c r="M177" s="9"/>
      <x:c r="N177" s="9"/>
    </x:row>
    <x:row r="178">
      <x:c r="A178" s="9"/>
      <x:c r="B178" s="9" t="str">
        <x:f>IFERROR(VLOOKUP(A178,Staff!$A$2:$G$31,2,FALSE),"")</x:f>
      </x:c>
      <x:c r="C178" s="9" t="str">
        <x:f>IFERROR(VLOOKUP(A178,Staff!$A$2:$G$31,3,FALSE),"")</x:f>
      </x:c>
      <x:c r="D178" s="9" t="str">
        <x:f>IFERROR(VLOOKUP(A178,Staff!$A$2:$G$31,4,FALSE),"")</x:f>
      </x:c>
      <x:c r="E178" s="9" t="str">
        <x:f>IFERROR(VLOOKUP(A178,Staff!$A$2:$G$31,5,FALSE),"")</x:f>
      </x:c>
      <x:c r="F178" s="9"/>
      <x:c r="G178" s="9"/>
      <x:c r="H178" s="20"/>
      <x:c r="I178" s="9" t="str">
        <x:f>IFERROR(VLOOKUP(F178,'Course Setup'!$A$2:$D$21,2,FALSE),"")</x:f>
      </x:c>
      <x:c r="J178" s="20" t="str">
        <x:f>IF(OR(H178="",I178=""),"",IF(I178=0,"No Expiry",EDATE(H178,I178)))</x:f>
      </x:c>
      <x:c r="K178" s="21" t="str">
        <x:f>IF(OR(G178&lt;&gt;"Yes",H178=""),"",IF(J178="No Expiry","",J178-TODAY()))</x:f>
      </x:c>
      <x:c r="L178" s="9" t="str">
        <x:f>IF(A178="","",IF(G178&lt;&gt;"Yes","Not Required",IF(H178="","Not Completed",IF(J178="No Expiry","Current",IF(K178&lt;0,"Expired",IF(K178&lt;=30,"Due Soon","Current"))))))</x:f>
      </x:c>
      <x:c r="M178" s="9"/>
      <x:c r="N178" s="9"/>
    </x:row>
    <x:row r="179">
      <x:c r="A179" s="9"/>
      <x:c r="B179" s="9" t="str">
        <x:f>IFERROR(VLOOKUP(A179,Staff!$A$2:$G$31,2,FALSE),"")</x:f>
      </x:c>
      <x:c r="C179" s="9" t="str">
        <x:f>IFERROR(VLOOKUP(A179,Staff!$A$2:$G$31,3,FALSE),"")</x:f>
      </x:c>
      <x:c r="D179" s="9" t="str">
        <x:f>IFERROR(VLOOKUP(A179,Staff!$A$2:$G$31,4,FALSE),"")</x:f>
      </x:c>
      <x:c r="E179" s="9" t="str">
        <x:f>IFERROR(VLOOKUP(A179,Staff!$A$2:$G$31,5,FALSE),"")</x:f>
      </x:c>
      <x:c r="F179" s="9"/>
      <x:c r="G179" s="9"/>
      <x:c r="H179" s="20"/>
      <x:c r="I179" s="9" t="str">
        <x:f>IFERROR(VLOOKUP(F179,'Course Setup'!$A$2:$D$21,2,FALSE),"")</x:f>
      </x:c>
      <x:c r="J179" s="20" t="str">
        <x:f>IF(OR(H179="",I179=""),"",IF(I179=0,"No Expiry",EDATE(H179,I179)))</x:f>
      </x:c>
      <x:c r="K179" s="21" t="str">
        <x:f>IF(OR(G179&lt;&gt;"Yes",H179=""),"",IF(J179="No Expiry","",J179-TODAY()))</x:f>
      </x:c>
      <x:c r="L179" s="9" t="str">
        <x:f>IF(A179="","",IF(G179&lt;&gt;"Yes","Not Required",IF(H179="","Not Completed",IF(J179="No Expiry","Current",IF(K179&lt;0,"Expired",IF(K179&lt;=30,"Due Soon","Current"))))))</x:f>
      </x:c>
      <x:c r="M179" s="9"/>
      <x:c r="N179" s="9"/>
    </x:row>
    <x:row r="180">
      <x:c r="A180" s="9"/>
      <x:c r="B180" s="9" t="str">
        <x:f>IFERROR(VLOOKUP(A180,Staff!$A$2:$G$31,2,FALSE),"")</x:f>
      </x:c>
      <x:c r="C180" s="9" t="str">
        <x:f>IFERROR(VLOOKUP(A180,Staff!$A$2:$G$31,3,FALSE),"")</x:f>
      </x:c>
      <x:c r="D180" s="9" t="str">
        <x:f>IFERROR(VLOOKUP(A180,Staff!$A$2:$G$31,4,FALSE),"")</x:f>
      </x:c>
      <x:c r="E180" s="9" t="str">
        <x:f>IFERROR(VLOOKUP(A180,Staff!$A$2:$G$31,5,FALSE),"")</x:f>
      </x:c>
      <x:c r="F180" s="9"/>
      <x:c r="G180" s="9"/>
      <x:c r="H180" s="20"/>
      <x:c r="I180" s="9" t="str">
        <x:f>IFERROR(VLOOKUP(F180,'Course Setup'!$A$2:$D$21,2,FALSE),"")</x:f>
      </x:c>
      <x:c r="J180" s="20" t="str">
        <x:f>IF(OR(H180="",I180=""),"",IF(I180=0,"No Expiry",EDATE(H180,I180)))</x:f>
      </x:c>
      <x:c r="K180" s="21" t="str">
        <x:f>IF(OR(G180&lt;&gt;"Yes",H180=""),"",IF(J180="No Expiry","",J180-TODAY()))</x:f>
      </x:c>
      <x:c r="L180" s="9" t="str">
        <x:f>IF(A180="","",IF(G180&lt;&gt;"Yes","Not Required",IF(H180="","Not Completed",IF(J180="No Expiry","Current",IF(K180&lt;0,"Expired",IF(K180&lt;=30,"Due Soon","Current"))))))</x:f>
      </x:c>
      <x:c r="M180" s="9"/>
      <x:c r="N180" s="9"/>
    </x:row>
    <x:row r="181">
      <x:c r="A181" s="9"/>
      <x:c r="B181" s="9" t="str">
        <x:f>IFERROR(VLOOKUP(A181,Staff!$A$2:$G$31,2,FALSE),"")</x:f>
      </x:c>
      <x:c r="C181" s="9" t="str">
        <x:f>IFERROR(VLOOKUP(A181,Staff!$A$2:$G$31,3,FALSE),"")</x:f>
      </x:c>
      <x:c r="D181" s="9" t="str">
        <x:f>IFERROR(VLOOKUP(A181,Staff!$A$2:$G$31,4,FALSE),"")</x:f>
      </x:c>
      <x:c r="E181" s="9" t="str">
        <x:f>IFERROR(VLOOKUP(A181,Staff!$A$2:$G$31,5,FALSE),"")</x:f>
      </x:c>
      <x:c r="F181" s="9"/>
      <x:c r="G181" s="9"/>
      <x:c r="H181" s="20"/>
      <x:c r="I181" s="9" t="str">
        <x:f>IFERROR(VLOOKUP(F181,'Course Setup'!$A$2:$D$21,2,FALSE),"")</x:f>
      </x:c>
      <x:c r="J181" s="20" t="str">
        <x:f>IF(OR(H181="",I181=""),"",IF(I181=0,"No Expiry",EDATE(H181,I181)))</x:f>
      </x:c>
      <x:c r="K181" s="21" t="str">
        <x:f>IF(OR(G181&lt;&gt;"Yes",H181=""),"",IF(J181="No Expiry","",J181-TODAY()))</x:f>
      </x:c>
      <x:c r="L181" s="9" t="str">
        <x:f>IF(A181="","",IF(G181&lt;&gt;"Yes","Not Required",IF(H181="","Not Completed",IF(J181="No Expiry","Current",IF(K181&lt;0,"Expired",IF(K181&lt;=30,"Due Soon","Current"))))))</x:f>
      </x:c>
      <x:c r="M181" s="9"/>
      <x:c r="N181" s="9"/>
    </x:row>
    <x:row r="182">
      <x:c r="A182" s="9"/>
      <x:c r="B182" s="9" t="str">
        <x:f>IFERROR(VLOOKUP(A182,Staff!$A$2:$G$31,2,FALSE),"")</x:f>
      </x:c>
      <x:c r="C182" s="9" t="str">
        <x:f>IFERROR(VLOOKUP(A182,Staff!$A$2:$G$31,3,FALSE),"")</x:f>
      </x:c>
      <x:c r="D182" s="9" t="str">
        <x:f>IFERROR(VLOOKUP(A182,Staff!$A$2:$G$31,4,FALSE),"")</x:f>
      </x:c>
      <x:c r="E182" s="9" t="str">
        <x:f>IFERROR(VLOOKUP(A182,Staff!$A$2:$G$31,5,FALSE),"")</x:f>
      </x:c>
      <x:c r="F182" s="9"/>
      <x:c r="G182" s="9"/>
      <x:c r="H182" s="20"/>
      <x:c r="I182" s="9" t="str">
        <x:f>IFERROR(VLOOKUP(F182,'Course Setup'!$A$2:$D$21,2,FALSE),"")</x:f>
      </x:c>
      <x:c r="J182" s="20" t="str">
        <x:f>IF(OR(H182="",I182=""),"",IF(I182=0,"No Expiry",EDATE(H182,I182)))</x:f>
      </x:c>
      <x:c r="K182" s="21" t="str">
        <x:f>IF(OR(G182&lt;&gt;"Yes",H182=""),"",IF(J182="No Expiry","",J182-TODAY()))</x:f>
      </x:c>
      <x:c r="L182" s="9" t="str">
        <x:f>IF(A182="","",IF(G182&lt;&gt;"Yes","Not Required",IF(H182="","Not Completed",IF(J182="No Expiry","Current",IF(K182&lt;0,"Expired",IF(K182&lt;=30,"Due Soon","Current"))))))</x:f>
      </x:c>
      <x:c r="M182" s="9"/>
      <x:c r="N182" s="9"/>
    </x:row>
    <x:row r="183">
      <x:c r="A183" s="9"/>
      <x:c r="B183" s="9" t="str">
        <x:f>IFERROR(VLOOKUP(A183,Staff!$A$2:$G$31,2,FALSE),"")</x:f>
      </x:c>
      <x:c r="C183" s="9" t="str">
        <x:f>IFERROR(VLOOKUP(A183,Staff!$A$2:$G$31,3,FALSE),"")</x:f>
      </x:c>
      <x:c r="D183" s="9" t="str">
        <x:f>IFERROR(VLOOKUP(A183,Staff!$A$2:$G$31,4,FALSE),"")</x:f>
      </x:c>
      <x:c r="E183" s="9" t="str">
        <x:f>IFERROR(VLOOKUP(A183,Staff!$A$2:$G$31,5,FALSE),"")</x:f>
      </x:c>
      <x:c r="F183" s="9"/>
      <x:c r="G183" s="9"/>
      <x:c r="H183" s="20"/>
      <x:c r="I183" s="9" t="str">
        <x:f>IFERROR(VLOOKUP(F183,'Course Setup'!$A$2:$D$21,2,FALSE),"")</x:f>
      </x:c>
      <x:c r="J183" s="20" t="str">
        <x:f>IF(OR(H183="",I183=""),"",IF(I183=0,"No Expiry",EDATE(H183,I183)))</x:f>
      </x:c>
      <x:c r="K183" s="21" t="str">
        <x:f>IF(OR(G183&lt;&gt;"Yes",H183=""),"",IF(J183="No Expiry","",J183-TODAY()))</x:f>
      </x:c>
      <x:c r="L183" s="9" t="str">
        <x:f>IF(A183="","",IF(G183&lt;&gt;"Yes","Not Required",IF(H183="","Not Completed",IF(J183="No Expiry","Current",IF(K183&lt;0,"Expired",IF(K183&lt;=30,"Due Soon","Current"))))))</x:f>
      </x:c>
      <x:c r="M183" s="9"/>
      <x:c r="N183" s="9"/>
    </x:row>
    <x:row r="184">
      <x:c r="A184" s="9"/>
      <x:c r="B184" s="9" t="str">
        <x:f>IFERROR(VLOOKUP(A184,Staff!$A$2:$G$31,2,FALSE),"")</x:f>
      </x:c>
      <x:c r="C184" s="9" t="str">
        <x:f>IFERROR(VLOOKUP(A184,Staff!$A$2:$G$31,3,FALSE),"")</x:f>
      </x:c>
      <x:c r="D184" s="9" t="str">
        <x:f>IFERROR(VLOOKUP(A184,Staff!$A$2:$G$31,4,FALSE),"")</x:f>
      </x:c>
      <x:c r="E184" s="9" t="str">
        <x:f>IFERROR(VLOOKUP(A184,Staff!$A$2:$G$31,5,FALSE),"")</x:f>
      </x:c>
      <x:c r="F184" s="9"/>
      <x:c r="G184" s="9"/>
      <x:c r="H184" s="20"/>
      <x:c r="I184" s="9" t="str">
        <x:f>IFERROR(VLOOKUP(F184,'Course Setup'!$A$2:$D$21,2,FALSE),"")</x:f>
      </x:c>
      <x:c r="J184" s="20" t="str">
        <x:f>IF(OR(H184="",I184=""),"",IF(I184=0,"No Expiry",EDATE(H184,I184)))</x:f>
      </x:c>
      <x:c r="K184" s="21" t="str">
        <x:f>IF(OR(G184&lt;&gt;"Yes",H184=""),"",IF(J184="No Expiry","",J184-TODAY()))</x:f>
      </x:c>
      <x:c r="L184" s="9" t="str">
        <x:f>IF(A184="","",IF(G184&lt;&gt;"Yes","Not Required",IF(H184="","Not Completed",IF(J184="No Expiry","Current",IF(K184&lt;0,"Expired",IF(K184&lt;=30,"Due Soon","Current"))))))</x:f>
      </x:c>
      <x:c r="M184" s="9"/>
      <x:c r="N184" s="9"/>
    </x:row>
    <x:row r="185">
      <x:c r="A185" s="9"/>
      <x:c r="B185" s="9" t="str">
        <x:f>IFERROR(VLOOKUP(A185,Staff!$A$2:$G$31,2,FALSE),"")</x:f>
      </x:c>
      <x:c r="C185" s="9" t="str">
        <x:f>IFERROR(VLOOKUP(A185,Staff!$A$2:$G$31,3,FALSE),"")</x:f>
      </x:c>
      <x:c r="D185" s="9" t="str">
        <x:f>IFERROR(VLOOKUP(A185,Staff!$A$2:$G$31,4,FALSE),"")</x:f>
      </x:c>
      <x:c r="E185" s="9" t="str">
        <x:f>IFERROR(VLOOKUP(A185,Staff!$A$2:$G$31,5,FALSE),"")</x:f>
      </x:c>
      <x:c r="F185" s="9"/>
      <x:c r="G185" s="9"/>
      <x:c r="H185" s="20"/>
      <x:c r="I185" s="9" t="str">
        <x:f>IFERROR(VLOOKUP(F185,'Course Setup'!$A$2:$D$21,2,FALSE),"")</x:f>
      </x:c>
      <x:c r="J185" s="20" t="str">
        <x:f>IF(OR(H185="",I185=""),"",IF(I185=0,"No Expiry",EDATE(H185,I185)))</x:f>
      </x:c>
      <x:c r="K185" s="21" t="str">
        <x:f>IF(OR(G185&lt;&gt;"Yes",H185=""),"",IF(J185="No Expiry","",J185-TODAY()))</x:f>
      </x:c>
      <x:c r="L185" s="9" t="str">
        <x:f>IF(A185="","",IF(G185&lt;&gt;"Yes","Not Required",IF(H185="","Not Completed",IF(J185="No Expiry","Current",IF(K185&lt;0,"Expired",IF(K185&lt;=30,"Due Soon","Current"))))))</x:f>
      </x:c>
      <x:c r="M185" s="9"/>
      <x:c r="N185" s="9"/>
    </x:row>
    <x:row r="186">
      <x:c r="A186" s="9"/>
      <x:c r="B186" s="9" t="str">
        <x:f>IFERROR(VLOOKUP(A186,Staff!$A$2:$G$31,2,FALSE),"")</x:f>
      </x:c>
      <x:c r="C186" s="9" t="str">
        <x:f>IFERROR(VLOOKUP(A186,Staff!$A$2:$G$31,3,FALSE),"")</x:f>
      </x:c>
      <x:c r="D186" s="9" t="str">
        <x:f>IFERROR(VLOOKUP(A186,Staff!$A$2:$G$31,4,FALSE),"")</x:f>
      </x:c>
      <x:c r="E186" s="9" t="str">
        <x:f>IFERROR(VLOOKUP(A186,Staff!$A$2:$G$31,5,FALSE),"")</x:f>
      </x:c>
      <x:c r="F186" s="9"/>
      <x:c r="G186" s="9"/>
      <x:c r="H186" s="20"/>
      <x:c r="I186" s="9" t="str">
        <x:f>IFERROR(VLOOKUP(F186,'Course Setup'!$A$2:$D$21,2,FALSE),"")</x:f>
      </x:c>
      <x:c r="J186" s="20" t="str">
        <x:f>IF(OR(H186="",I186=""),"",IF(I186=0,"No Expiry",EDATE(H186,I186)))</x:f>
      </x:c>
      <x:c r="K186" s="21" t="str">
        <x:f>IF(OR(G186&lt;&gt;"Yes",H186=""),"",IF(J186="No Expiry","",J186-TODAY()))</x:f>
      </x:c>
      <x:c r="L186" s="9" t="str">
        <x:f>IF(A186="","",IF(G186&lt;&gt;"Yes","Not Required",IF(H186="","Not Completed",IF(J186="No Expiry","Current",IF(K186&lt;0,"Expired",IF(K186&lt;=30,"Due Soon","Current"))))))</x:f>
      </x:c>
      <x:c r="M186" s="9"/>
      <x:c r="N186" s="9"/>
    </x:row>
    <x:row r="187">
      <x:c r="A187" s="9"/>
      <x:c r="B187" s="9" t="str">
        <x:f>IFERROR(VLOOKUP(A187,Staff!$A$2:$G$31,2,FALSE),"")</x:f>
      </x:c>
      <x:c r="C187" s="9" t="str">
        <x:f>IFERROR(VLOOKUP(A187,Staff!$A$2:$G$31,3,FALSE),"")</x:f>
      </x:c>
      <x:c r="D187" s="9" t="str">
        <x:f>IFERROR(VLOOKUP(A187,Staff!$A$2:$G$31,4,FALSE),"")</x:f>
      </x:c>
      <x:c r="E187" s="9" t="str">
        <x:f>IFERROR(VLOOKUP(A187,Staff!$A$2:$G$31,5,FALSE),"")</x:f>
      </x:c>
      <x:c r="F187" s="9"/>
      <x:c r="G187" s="9"/>
      <x:c r="H187" s="20"/>
      <x:c r="I187" s="9" t="str">
        <x:f>IFERROR(VLOOKUP(F187,'Course Setup'!$A$2:$D$21,2,FALSE),"")</x:f>
      </x:c>
      <x:c r="J187" s="20" t="str">
        <x:f>IF(OR(H187="",I187=""),"",IF(I187=0,"No Expiry",EDATE(H187,I187)))</x:f>
      </x:c>
      <x:c r="K187" s="21" t="str">
        <x:f>IF(OR(G187&lt;&gt;"Yes",H187=""),"",IF(J187="No Expiry","",J187-TODAY()))</x:f>
      </x:c>
      <x:c r="L187" s="9" t="str">
        <x:f>IF(A187="","",IF(G187&lt;&gt;"Yes","Not Required",IF(H187="","Not Completed",IF(J187="No Expiry","Current",IF(K187&lt;0,"Expired",IF(K187&lt;=30,"Due Soon","Current"))))))</x:f>
      </x:c>
      <x:c r="M187" s="9"/>
      <x:c r="N187" s="9"/>
    </x:row>
    <x:row r="188">
      <x:c r="A188" s="9"/>
      <x:c r="B188" s="9" t="str">
        <x:f>IFERROR(VLOOKUP(A188,Staff!$A$2:$G$31,2,FALSE),"")</x:f>
      </x:c>
      <x:c r="C188" s="9" t="str">
        <x:f>IFERROR(VLOOKUP(A188,Staff!$A$2:$G$31,3,FALSE),"")</x:f>
      </x:c>
      <x:c r="D188" s="9" t="str">
        <x:f>IFERROR(VLOOKUP(A188,Staff!$A$2:$G$31,4,FALSE),"")</x:f>
      </x:c>
      <x:c r="E188" s="9" t="str">
        <x:f>IFERROR(VLOOKUP(A188,Staff!$A$2:$G$31,5,FALSE),"")</x:f>
      </x:c>
      <x:c r="F188" s="9"/>
      <x:c r="G188" s="9"/>
      <x:c r="H188" s="20"/>
      <x:c r="I188" s="9" t="str">
        <x:f>IFERROR(VLOOKUP(F188,'Course Setup'!$A$2:$D$21,2,FALSE),"")</x:f>
      </x:c>
      <x:c r="J188" s="20" t="str">
        <x:f>IF(OR(H188="",I188=""),"",IF(I188=0,"No Expiry",EDATE(H188,I188)))</x:f>
      </x:c>
      <x:c r="K188" s="21" t="str">
        <x:f>IF(OR(G188&lt;&gt;"Yes",H188=""),"",IF(J188="No Expiry","",J188-TODAY()))</x:f>
      </x:c>
      <x:c r="L188" s="9" t="str">
        <x:f>IF(A188="","",IF(G188&lt;&gt;"Yes","Not Required",IF(H188="","Not Completed",IF(J188="No Expiry","Current",IF(K188&lt;0,"Expired",IF(K188&lt;=30,"Due Soon","Current"))))))</x:f>
      </x:c>
      <x:c r="M188" s="9"/>
      <x:c r="N188" s="9"/>
    </x:row>
    <x:row r="189">
      <x:c r="A189" s="9"/>
      <x:c r="B189" s="9" t="str">
        <x:f>IFERROR(VLOOKUP(A189,Staff!$A$2:$G$31,2,FALSE),"")</x:f>
      </x:c>
      <x:c r="C189" s="9" t="str">
        <x:f>IFERROR(VLOOKUP(A189,Staff!$A$2:$G$31,3,FALSE),"")</x:f>
      </x:c>
      <x:c r="D189" s="9" t="str">
        <x:f>IFERROR(VLOOKUP(A189,Staff!$A$2:$G$31,4,FALSE),"")</x:f>
      </x:c>
      <x:c r="E189" s="9" t="str">
        <x:f>IFERROR(VLOOKUP(A189,Staff!$A$2:$G$31,5,FALSE),"")</x:f>
      </x:c>
      <x:c r="F189" s="9"/>
      <x:c r="G189" s="9"/>
      <x:c r="H189" s="20"/>
      <x:c r="I189" s="9" t="str">
        <x:f>IFERROR(VLOOKUP(F189,'Course Setup'!$A$2:$D$21,2,FALSE),"")</x:f>
      </x:c>
      <x:c r="J189" s="20" t="str">
        <x:f>IF(OR(H189="",I189=""),"",IF(I189=0,"No Expiry",EDATE(H189,I189)))</x:f>
      </x:c>
      <x:c r="K189" s="21" t="str">
        <x:f>IF(OR(G189&lt;&gt;"Yes",H189=""),"",IF(J189="No Expiry","",J189-TODAY()))</x:f>
      </x:c>
      <x:c r="L189" s="9" t="str">
        <x:f>IF(A189="","",IF(G189&lt;&gt;"Yes","Not Required",IF(H189="","Not Completed",IF(J189="No Expiry","Current",IF(K189&lt;0,"Expired",IF(K189&lt;=30,"Due Soon","Current"))))))</x:f>
      </x:c>
      <x:c r="M189" s="9"/>
      <x:c r="N189" s="9"/>
    </x:row>
    <x:row r="190">
      <x:c r="A190" s="9"/>
      <x:c r="B190" s="9" t="str">
        <x:f>IFERROR(VLOOKUP(A190,Staff!$A$2:$G$31,2,FALSE),"")</x:f>
      </x:c>
      <x:c r="C190" s="9" t="str">
        <x:f>IFERROR(VLOOKUP(A190,Staff!$A$2:$G$31,3,FALSE),"")</x:f>
      </x:c>
      <x:c r="D190" s="9" t="str">
        <x:f>IFERROR(VLOOKUP(A190,Staff!$A$2:$G$31,4,FALSE),"")</x:f>
      </x:c>
      <x:c r="E190" s="9" t="str">
        <x:f>IFERROR(VLOOKUP(A190,Staff!$A$2:$G$31,5,FALSE),"")</x:f>
      </x:c>
      <x:c r="F190" s="9"/>
      <x:c r="G190" s="9"/>
      <x:c r="H190" s="20"/>
      <x:c r="I190" s="9" t="str">
        <x:f>IFERROR(VLOOKUP(F190,'Course Setup'!$A$2:$D$21,2,FALSE),"")</x:f>
      </x:c>
      <x:c r="J190" s="20" t="str">
        <x:f>IF(OR(H190="",I190=""),"",IF(I190=0,"No Expiry",EDATE(H190,I190)))</x:f>
      </x:c>
      <x:c r="K190" s="21" t="str">
        <x:f>IF(OR(G190&lt;&gt;"Yes",H190=""),"",IF(J190="No Expiry","",J190-TODAY()))</x:f>
      </x:c>
      <x:c r="L190" s="9" t="str">
        <x:f>IF(A190="","",IF(G190&lt;&gt;"Yes","Not Required",IF(H190="","Not Completed",IF(J190="No Expiry","Current",IF(K190&lt;0,"Expired",IF(K190&lt;=30,"Due Soon","Current"))))))</x:f>
      </x:c>
      <x:c r="M190" s="9"/>
      <x:c r="N190" s="9"/>
    </x:row>
    <x:row r="191">
      <x:c r="A191" s="9"/>
      <x:c r="B191" s="9" t="str">
        <x:f>IFERROR(VLOOKUP(A191,Staff!$A$2:$G$31,2,FALSE),"")</x:f>
      </x:c>
      <x:c r="C191" s="9" t="str">
        <x:f>IFERROR(VLOOKUP(A191,Staff!$A$2:$G$31,3,FALSE),"")</x:f>
      </x:c>
      <x:c r="D191" s="9" t="str">
        <x:f>IFERROR(VLOOKUP(A191,Staff!$A$2:$G$31,4,FALSE),"")</x:f>
      </x:c>
      <x:c r="E191" s="9" t="str">
        <x:f>IFERROR(VLOOKUP(A191,Staff!$A$2:$G$31,5,FALSE),"")</x:f>
      </x:c>
      <x:c r="F191" s="9"/>
      <x:c r="G191" s="9"/>
      <x:c r="H191" s="20"/>
      <x:c r="I191" s="9" t="str">
        <x:f>IFERROR(VLOOKUP(F191,'Course Setup'!$A$2:$D$21,2,FALSE),"")</x:f>
      </x:c>
      <x:c r="J191" s="20" t="str">
        <x:f>IF(OR(H191="",I191=""),"",IF(I191=0,"No Expiry",EDATE(H191,I191)))</x:f>
      </x:c>
      <x:c r="K191" s="21" t="str">
        <x:f>IF(OR(G191&lt;&gt;"Yes",H191=""),"",IF(J191="No Expiry","",J191-TODAY()))</x:f>
      </x:c>
      <x:c r="L191" s="9" t="str">
        <x:f>IF(A191="","",IF(G191&lt;&gt;"Yes","Not Required",IF(H191="","Not Completed",IF(J191="No Expiry","Current",IF(K191&lt;0,"Expired",IF(K191&lt;=30,"Due Soon","Current"))))))</x:f>
      </x:c>
      <x:c r="M191" s="9"/>
      <x:c r="N191" s="9"/>
    </x:row>
    <x:row r="192">
      <x:c r="A192" s="9"/>
      <x:c r="B192" s="9" t="str">
        <x:f>IFERROR(VLOOKUP(A192,Staff!$A$2:$G$31,2,FALSE),"")</x:f>
      </x:c>
      <x:c r="C192" s="9" t="str">
        <x:f>IFERROR(VLOOKUP(A192,Staff!$A$2:$G$31,3,FALSE),"")</x:f>
      </x:c>
      <x:c r="D192" s="9" t="str">
        <x:f>IFERROR(VLOOKUP(A192,Staff!$A$2:$G$31,4,FALSE),"")</x:f>
      </x:c>
      <x:c r="E192" s="9" t="str">
        <x:f>IFERROR(VLOOKUP(A192,Staff!$A$2:$G$31,5,FALSE),"")</x:f>
      </x:c>
      <x:c r="F192" s="9"/>
      <x:c r="G192" s="9"/>
      <x:c r="H192" s="20"/>
      <x:c r="I192" s="9" t="str">
        <x:f>IFERROR(VLOOKUP(F192,'Course Setup'!$A$2:$D$21,2,FALSE),"")</x:f>
      </x:c>
      <x:c r="J192" s="20" t="str">
        <x:f>IF(OR(H192="",I192=""),"",IF(I192=0,"No Expiry",EDATE(H192,I192)))</x:f>
      </x:c>
      <x:c r="K192" s="21" t="str">
        <x:f>IF(OR(G192&lt;&gt;"Yes",H192=""),"",IF(J192="No Expiry","",J192-TODAY()))</x:f>
      </x:c>
      <x:c r="L192" s="9" t="str">
        <x:f>IF(A192="","",IF(G192&lt;&gt;"Yes","Not Required",IF(H192="","Not Completed",IF(J192="No Expiry","Current",IF(K192&lt;0,"Expired",IF(K192&lt;=30,"Due Soon","Current"))))))</x:f>
      </x:c>
      <x:c r="M192" s="9"/>
      <x:c r="N192" s="9"/>
    </x:row>
    <x:row r="193">
      <x:c r="A193" s="9"/>
      <x:c r="B193" s="9" t="str">
        <x:f>IFERROR(VLOOKUP(A193,Staff!$A$2:$G$31,2,FALSE),"")</x:f>
      </x:c>
      <x:c r="C193" s="9" t="str">
        <x:f>IFERROR(VLOOKUP(A193,Staff!$A$2:$G$31,3,FALSE),"")</x:f>
      </x:c>
      <x:c r="D193" s="9" t="str">
        <x:f>IFERROR(VLOOKUP(A193,Staff!$A$2:$G$31,4,FALSE),"")</x:f>
      </x:c>
      <x:c r="E193" s="9" t="str">
        <x:f>IFERROR(VLOOKUP(A193,Staff!$A$2:$G$31,5,FALSE),"")</x:f>
      </x:c>
      <x:c r="F193" s="9"/>
      <x:c r="G193" s="9"/>
      <x:c r="H193" s="20"/>
      <x:c r="I193" s="9" t="str">
        <x:f>IFERROR(VLOOKUP(F193,'Course Setup'!$A$2:$D$21,2,FALSE),"")</x:f>
      </x:c>
      <x:c r="J193" s="20" t="str">
        <x:f>IF(OR(H193="",I193=""),"",IF(I193=0,"No Expiry",EDATE(H193,I193)))</x:f>
      </x:c>
      <x:c r="K193" s="21" t="str">
        <x:f>IF(OR(G193&lt;&gt;"Yes",H193=""),"",IF(J193="No Expiry","",J193-TODAY()))</x:f>
      </x:c>
      <x:c r="L193" s="9" t="str">
        <x:f>IF(A193="","",IF(G193&lt;&gt;"Yes","Not Required",IF(H193="","Not Completed",IF(J193="No Expiry","Current",IF(K193&lt;0,"Expired",IF(K193&lt;=30,"Due Soon","Current"))))))</x:f>
      </x:c>
      <x:c r="M193" s="9"/>
      <x:c r="N193" s="9"/>
    </x:row>
    <x:row r="194">
      <x:c r="A194" s="9"/>
      <x:c r="B194" s="9" t="str">
        <x:f>IFERROR(VLOOKUP(A194,Staff!$A$2:$G$31,2,FALSE),"")</x:f>
      </x:c>
      <x:c r="C194" s="9" t="str">
        <x:f>IFERROR(VLOOKUP(A194,Staff!$A$2:$G$31,3,FALSE),"")</x:f>
      </x:c>
      <x:c r="D194" s="9" t="str">
        <x:f>IFERROR(VLOOKUP(A194,Staff!$A$2:$G$31,4,FALSE),"")</x:f>
      </x:c>
      <x:c r="E194" s="9" t="str">
        <x:f>IFERROR(VLOOKUP(A194,Staff!$A$2:$G$31,5,FALSE),"")</x:f>
      </x:c>
      <x:c r="F194" s="9"/>
      <x:c r="G194" s="9"/>
      <x:c r="H194" s="20"/>
      <x:c r="I194" s="9" t="str">
        <x:f>IFERROR(VLOOKUP(F194,'Course Setup'!$A$2:$D$21,2,FALSE),"")</x:f>
      </x:c>
      <x:c r="J194" s="20" t="str">
        <x:f>IF(OR(H194="",I194=""),"",IF(I194=0,"No Expiry",EDATE(H194,I194)))</x:f>
      </x:c>
      <x:c r="K194" s="21" t="str">
        <x:f>IF(OR(G194&lt;&gt;"Yes",H194=""),"",IF(J194="No Expiry","",J194-TODAY()))</x:f>
      </x:c>
      <x:c r="L194" s="9" t="str">
        <x:f>IF(A194="","",IF(G194&lt;&gt;"Yes","Not Required",IF(H194="","Not Completed",IF(J194="No Expiry","Current",IF(K194&lt;0,"Expired",IF(K194&lt;=30,"Due Soon","Current"))))))</x:f>
      </x:c>
      <x:c r="M194" s="9"/>
      <x:c r="N194" s="9"/>
    </x:row>
    <x:row r="195">
      <x:c r="A195" s="9"/>
      <x:c r="B195" s="9" t="str">
        <x:f>IFERROR(VLOOKUP(A195,Staff!$A$2:$G$31,2,FALSE),"")</x:f>
      </x:c>
      <x:c r="C195" s="9" t="str">
        <x:f>IFERROR(VLOOKUP(A195,Staff!$A$2:$G$31,3,FALSE),"")</x:f>
      </x:c>
      <x:c r="D195" s="9" t="str">
        <x:f>IFERROR(VLOOKUP(A195,Staff!$A$2:$G$31,4,FALSE),"")</x:f>
      </x:c>
      <x:c r="E195" s="9" t="str">
        <x:f>IFERROR(VLOOKUP(A195,Staff!$A$2:$G$31,5,FALSE),"")</x:f>
      </x:c>
      <x:c r="F195" s="9"/>
      <x:c r="G195" s="9"/>
      <x:c r="H195" s="20"/>
      <x:c r="I195" s="9" t="str">
        <x:f>IFERROR(VLOOKUP(F195,'Course Setup'!$A$2:$D$21,2,FALSE),"")</x:f>
      </x:c>
      <x:c r="J195" s="20" t="str">
        <x:f>IF(OR(H195="",I195=""),"",IF(I195=0,"No Expiry",EDATE(H195,I195)))</x:f>
      </x:c>
      <x:c r="K195" s="21" t="str">
        <x:f>IF(OR(G195&lt;&gt;"Yes",H195=""),"",IF(J195="No Expiry","",J195-TODAY()))</x:f>
      </x:c>
      <x:c r="L195" s="9" t="str">
        <x:f>IF(A195="","",IF(G195&lt;&gt;"Yes","Not Required",IF(H195="","Not Completed",IF(J195="No Expiry","Current",IF(K195&lt;0,"Expired",IF(K195&lt;=30,"Due Soon","Current"))))))</x:f>
      </x:c>
      <x:c r="M195" s="9"/>
      <x:c r="N195" s="9"/>
    </x:row>
    <x:row r="196">
      <x:c r="A196" s="9"/>
      <x:c r="B196" s="9" t="str">
        <x:f>IFERROR(VLOOKUP(A196,Staff!$A$2:$G$31,2,FALSE),"")</x:f>
      </x:c>
      <x:c r="C196" s="9" t="str">
        <x:f>IFERROR(VLOOKUP(A196,Staff!$A$2:$G$31,3,FALSE),"")</x:f>
      </x:c>
      <x:c r="D196" s="9" t="str">
        <x:f>IFERROR(VLOOKUP(A196,Staff!$A$2:$G$31,4,FALSE),"")</x:f>
      </x:c>
      <x:c r="E196" s="9" t="str">
        <x:f>IFERROR(VLOOKUP(A196,Staff!$A$2:$G$31,5,FALSE),"")</x:f>
      </x:c>
      <x:c r="F196" s="9"/>
      <x:c r="G196" s="9"/>
      <x:c r="H196" s="20"/>
      <x:c r="I196" s="9" t="str">
        <x:f>IFERROR(VLOOKUP(F196,'Course Setup'!$A$2:$D$21,2,FALSE),"")</x:f>
      </x:c>
      <x:c r="J196" s="20" t="str">
        <x:f>IF(OR(H196="",I196=""),"",IF(I196=0,"No Expiry",EDATE(H196,I196)))</x:f>
      </x:c>
      <x:c r="K196" s="21" t="str">
        <x:f>IF(OR(G196&lt;&gt;"Yes",H196=""),"",IF(J196="No Expiry","",J196-TODAY()))</x:f>
      </x:c>
      <x:c r="L196" s="9" t="str">
        <x:f>IF(A196="","",IF(G196&lt;&gt;"Yes","Not Required",IF(H196="","Not Completed",IF(J196="No Expiry","Current",IF(K196&lt;0,"Expired",IF(K196&lt;=30,"Due Soon","Current"))))))</x:f>
      </x:c>
      <x:c r="M196" s="9"/>
      <x:c r="N196" s="9"/>
    </x:row>
    <x:row r="197">
      <x:c r="A197" s="9"/>
      <x:c r="B197" s="9" t="str">
        <x:f>IFERROR(VLOOKUP(A197,Staff!$A$2:$G$31,2,FALSE),"")</x:f>
      </x:c>
      <x:c r="C197" s="9" t="str">
        <x:f>IFERROR(VLOOKUP(A197,Staff!$A$2:$G$31,3,FALSE),"")</x:f>
      </x:c>
      <x:c r="D197" s="9" t="str">
        <x:f>IFERROR(VLOOKUP(A197,Staff!$A$2:$G$31,4,FALSE),"")</x:f>
      </x:c>
      <x:c r="E197" s="9" t="str">
        <x:f>IFERROR(VLOOKUP(A197,Staff!$A$2:$G$31,5,FALSE),"")</x:f>
      </x:c>
      <x:c r="F197" s="9"/>
      <x:c r="G197" s="9"/>
      <x:c r="H197" s="20"/>
      <x:c r="I197" s="9" t="str">
        <x:f>IFERROR(VLOOKUP(F197,'Course Setup'!$A$2:$D$21,2,FALSE),"")</x:f>
      </x:c>
      <x:c r="J197" s="20" t="str">
        <x:f>IF(OR(H197="",I197=""),"",IF(I197=0,"No Expiry",EDATE(H197,I197)))</x:f>
      </x:c>
      <x:c r="K197" s="21" t="str">
        <x:f>IF(OR(G197&lt;&gt;"Yes",H197=""),"",IF(J197="No Expiry","",J197-TODAY()))</x:f>
      </x:c>
      <x:c r="L197" s="9" t="str">
        <x:f>IF(A197="","",IF(G197&lt;&gt;"Yes","Not Required",IF(H197="","Not Completed",IF(J197="No Expiry","Current",IF(K197&lt;0,"Expired",IF(K197&lt;=30,"Due Soon","Current"))))))</x:f>
      </x:c>
      <x:c r="M197" s="9"/>
      <x:c r="N197" s="9"/>
    </x:row>
    <x:row r="198">
      <x:c r="A198" s="9"/>
      <x:c r="B198" s="9" t="str">
        <x:f>IFERROR(VLOOKUP(A198,Staff!$A$2:$G$31,2,FALSE),"")</x:f>
      </x:c>
      <x:c r="C198" s="9" t="str">
        <x:f>IFERROR(VLOOKUP(A198,Staff!$A$2:$G$31,3,FALSE),"")</x:f>
      </x:c>
      <x:c r="D198" s="9" t="str">
        <x:f>IFERROR(VLOOKUP(A198,Staff!$A$2:$G$31,4,FALSE),"")</x:f>
      </x:c>
      <x:c r="E198" s="9" t="str">
        <x:f>IFERROR(VLOOKUP(A198,Staff!$A$2:$G$31,5,FALSE),"")</x:f>
      </x:c>
      <x:c r="F198" s="9"/>
      <x:c r="G198" s="9"/>
      <x:c r="H198" s="20"/>
      <x:c r="I198" s="9" t="str">
        <x:f>IFERROR(VLOOKUP(F198,'Course Setup'!$A$2:$D$21,2,FALSE),"")</x:f>
      </x:c>
      <x:c r="J198" s="20" t="str">
        <x:f>IF(OR(H198="",I198=""),"",IF(I198=0,"No Expiry",EDATE(H198,I198)))</x:f>
      </x:c>
      <x:c r="K198" s="21" t="str">
        <x:f>IF(OR(G198&lt;&gt;"Yes",H198=""),"",IF(J198="No Expiry","",J198-TODAY()))</x:f>
      </x:c>
      <x:c r="L198" s="9" t="str">
        <x:f>IF(A198="","",IF(G198&lt;&gt;"Yes","Not Required",IF(H198="","Not Completed",IF(J198="No Expiry","Current",IF(K198&lt;0,"Expired",IF(K198&lt;=30,"Due Soon","Current"))))))</x:f>
      </x:c>
      <x:c r="M198" s="9"/>
      <x:c r="N198" s="9"/>
    </x:row>
    <x:row r="199">
      <x:c r="A199" s="9"/>
      <x:c r="B199" s="9" t="str">
        <x:f>IFERROR(VLOOKUP(A199,Staff!$A$2:$G$31,2,FALSE),"")</x:f>
      </x:c>
      <x:c r="C199" s="9" t="str">
        <x:f>IFERROR(VLOOKUP(A199,Staff!$A$2:$G$31,3,FALSE),"")</x:f>
      </x:c>
      <x:c r="D199" s="9" t="str">
        <x:f>IFERROR(VLOOKUP(A199,Staff!$A$2:$G$31,4,FALSE),"")</x:f>
      </x:c>
      <x:c r="E199" s="9" t="str">
        <x:f>IFERROR(VLOOKUP(A199,Staff!$A$2:$G$31,5,FALSE),"")</x:f>
      </x:c>
      <x:c r="F199" s="9"/>
      <x:c r="G199" s="9"/>
      <x:c r="H199" s="20"/>
      <x:c r="I199" s="9" t="str">
        <x:f>IFERROR(VLOOKUP(F199,'Course Setup'!$A$2:$D$21,2,FALSE),"")</x:f>
      </x:c>
      <x:c r="J199" s="20" t="str">
        <x:f>IF(OR(H199="",I199=""),"",IF(I199=0,"No Expiry",EDATE(H199,I199)))</x:f>
      </x:c>
      <x:c r="K199" s="21" t="str">
        <x:f>IF(OR(G199&lt;&gt;"Yes",H199=""),"",IF(J199="No Expiry","",J199-TODAY()))</x:f>
      </x:c>
      <x:c r="L199" s="9" t="str">
        <x:f>IF(A199="","",IF(G199&lt;&gt;"Yes","Not Required",IF(H199="","Not Completed",IF(J199="No Expiry","Current",IF(K199&lt;0,"Expired",IF(K199&lt;=30,"Due Soon","Current"))))))</x:f>
      </x:c>
      <x:c r="M199" s="9"/>
      <x:c r="N199" s="9"/>
    </x:row>
    <x:row r="200">
      <x:c r="A200" s="9"/>
      <x:c r="B200" s="9" t="str">
        <x:f>IFERROR(VLOOKUP(A200,Staff!$A$2:$G$31,2,FALSE),"")</x:f>
      </x:c>
      <x:c r="C200" s="9" t="str">
        <x:f>IFERROR(VLOOKUP(A200,Staff!$A$2:$G$31,3,FALSE),"")</x:f>
      </x:c>
      <x:c r="D200" s="9" t="str">
        <x:f>IFERROR(VLOOKUP(A200,Staff!$A$2:$G$31,4,FALSE),"")</x:f>
      </x:c>
      <x:c r="E200" s="9" t="str">
        <x:f>IFERROR(VLOOKUP(A200,Staff!$A$2:$G$31,5,FALSE),"")</x:f>
      </x:c>
      <x:c r="F200" s="9"/>
      <x:c r="G200" s="9"/>
      <x:c r="H200" s="20"/>
      <x:c r="I200" s="9" t="str">
        <x:f>IFERROR(VLOOKUP(F200,'Course Setup'!$A$2:$D$21,2,FALSE),"")</x:f>
      </x:c>
      <x:c r="J200" s="20" t="str">
        <x:f>IF(OR(H200="",I200=""),"",IF(I200=0,"No Expiry",EDATE(H200,I200)))</x:f>
      </x:c>
      <x:c r="K200" s="21" t="str">
        <x:f>IF(OR(G200&lt;&gt;"Yes",H200=""),"",IF(J200="No Expiry","",J200-TODAY()))</x:f>
      </x:c>
      <x:c r="L200" s="9" t="str">
        <x:f>IF(A200="","",IF(G200&lt;&gt;"Yes","Not Required",IF(H200="","Not Completed",IF(J200="No Expiry","Current",IF(K200&lt;0,"Expired",IF(K200&lt;=30,"Due Soon","Current"))))))</x:f>
      </x:c>
      <x:c r="M200" s="9"/>
      <x:c r="N200" s="9"/>
    </x:row>
    <x:row r="201">
      <x:c r="A201" s="9"/>
      <x:c r="B201" s="9" t="str">
        <x:f>IFERROR(VLOOKUP(A201,Staff!$A$2:$G$31,2,FALSE),"")</x:f>
      </x:c>
      <x:c r="C201" s="9" t="str">
        <x:f>IFERROR(VLOOKUP(A201,Staff!$A$2:$G$31,3,FALSE),"")</x:f>
      </x:c>
      <x:c r="D201" s="9" t="str">
        <x:f>IFERROR(VLOOKUP(A201,Staff!$A$2:$G$31,4,FALSE),"")</x:f>
      </x:c>
      <x:c r="E201" s="9" t="str">
        <x:f>IFERROR(VLOOKUP(A201,Staff!$A$2:$G$31,5,FALSE),"")</x:f>
      </x:c>
      <x:c r="F201" s="9"/>
      <x:c r="G201" s="9"/>
      <x:c r="H201" s="20"/>
      <x:c r="I201" s="9" t="str">
        <x:f>IFERROR(VLOOKUP(F201,'Course Setup'!$A$2:$D$21,2,FALSE),"")</x:f>
      </x:c>
      <x:c r="J201" s="20" t="str">
        <x:f>IF(OR(H201="",I201=""),"",IF(I201=0,"No Expiry",EDATE(H201,I201)))</x:f>
      </x:c>
      <x:c r="K201" s="21" t="str">
        <x:f>IF(OR(G201&lt;&gt;"Yes",H201=""),"",IF(J201="No Expiry","",J201-TODAY()))</x:f>
      </x:c>
      <x:c r="L201" s="9" t="str">
        <x:f>IF(A201="","",IF(G201&lt;&gt;"Yes","Not Required",IF(H201="","Not Completed",IF(J201="No Expiry","Current",IF(K201&lt;0,"Expired",IF(K201&lt;=30,"Due Soon","Current"))))))</x:f>
      </x:c>
      <x:c r="M201" s="9"/>
      <x:c r="N201" s="9"/>
    </x:row>
    <x:row r="202">
      <x:c r="A202" s="9"/>
      <x:c r="B202" s="9" t="str">
        <x:f>IFERROR(VLOOKUP(A202,Staff!$A$2:$G$31,2,FALSE),"")</x:f>
      </x:c>
      <x:c r="C202" s="9" t="str">
        <x:f>IFERROR(VLOOKUP(A202,Staff!$A$2:$G$31,3,FALSE),"")</x:f>
      </x:c>
      <x:c r="D202" s="9" t="str">
        <x:f>IFERROR(VLOOKUP(A202,Staff!$A$2:$G$31,4,FALSE),"")</x:f>
      </x:c>
      <x:c r="E202" s="9" t="str">
        <x:f>IFERROR(VLOOKUP(A202,Staff!$A$2:$G$31,5,FALSE),"")</x:f>
      </x:c>
      <x:c r="F202" s="9"/>
      <x:c r="G202" s="9"/>
      <x:c r="H202" s="20"/>
      <x:c r="I202" s="9" t="str">
        <x:f>IFERROR(VLOOKUP(F202,'Course Setup'!$A$2:$D$21,2,FALSE),"")</x:f>
      </x:c>
      <x:c r="J202" s="20" t="str">
        <x:f>IF(OR(H202="",I202=""),"",IF(I202=0,"No Expiry",EDATE(H202,I202)))</x:f>
      </x:c>
      <x:c r="K202" s="21" t="str">
        <x:f>IF(OR(G202&lt;&gt;"Yes",H202=""),"",IF(J202="No Expiry","",J202-TODAY()))</x:f>
      </x:c>
      <x:c r="L202" s="9" t="str">
        <x:f>IF(A202="","",IF(G202&lt;&gt;"Yes","Not Required",IF(H202="","Not Completed",IF(J202="No Expiry","Current",IF(K202&lt;0,"Expired",IF(K202&lt;=30,"Due Soon","Current"))))))</x:f>
      </x:c>
      <x:c r="M202" s="9"/>
      <x:c r="N202" s="9"/>
    </x:row>
    <x:row r="203">
      <x:c r="A203" s="9"/>
      <x:c r="B203" s="9" t="str">
        <x:f>IFERROR(VLOOKUP(A203,Staff!$A$2:$G$31,2,FALSE),"")</x:f>
      </x:c>
      <x:c r="C203" s="9" t="str">
        <x:f>IFERROR(VLOOKUP(A203,Staff!$A$2:$G$31,3,FALSE),"")</x:f>
      </x:c>
      <x:c r="D203" s="9" t="str">
        <x:f>IFERROR(VLOOKUP(A203,Staff!$A$2:$G$31,4,FALSE),"")</x:f>
      </x:c>
      <x:c r="E203" s="9" t="str">
        <x:f>IFERROR(VLOOKUP(A203,Staff!$A$2:$G$31,5,FALSE),"")</x:f>
      </x:c>
      <x:c r="F203" s="9"/>
      <x:c r="G203" s="9"/>
      <x:c r="H203" s="20"/>
      <x:c r="I203" s="9" t="str">
        <x:f>IFERROR(VLOOKUP(F203,'Course Setup'!$A$2:$D$21,2,FALSE),"")</x:f>
      </x:c>
      <x:c r="J203" s="20" t="str">
        <x:f>IF(OR(H203="",I203=""),"",IF(I203=0,"No Expiry",EDATE(H203,I203)))</x:f>
      </x:c>
      <x:c r="K203" s="21" t="str">
        <x:f>IF(OR(G203&lt;&gt;"Yes",H203=""),"",IF(J203="No Expiry","",J203-TODAY()))</x:f>
      </x:c>
      <x:c r="L203" s="9" t="str">
        <x:f>IF(A203="","",IF(G203&lt;&gt;"Yes","Not Required",IF(H203="","Not Completed",IF(J203="No Expiry","Current",IF(K203&lt;0,"Expired",IF(K203&lt;=30,"Due Soon","Current"))))))</x:f>
      </x:c>
      <x:c r="M203" s="9"/>
      <x:c r="N203" s="9"/>
    </x:row>
    <x:row r="204">
      <x:c r="A204" s="9"/>
      <x:c r="B204" s="9" t="str">
        <x:f>IFERROR(VLOOKUP(A204,Staff!$A$2:$G$31,2,FALSE),"")</x:f>
      </x:c>
      <x:c r="C204" s="9" t="str">
        <x:f>IFERROR(VLOOKUP(A204,Staff!$A$2:$G$31,3,FALSE),"")</x:f>
      </x:c>
      <x:c r="D204" s="9" t="str">
        <x:f>IFERROR(VLOOKUP(A204,Staff!$A$2:$G$31,4,FALSE),"")</x:f>
      </x:c>
      <x:c r="E204" s="9" t="str">
        <x:f>IFERROR(VLOOKUP(A204,Staff!$A$2:$G$31,5,FALSE),"")</x:f>
      </x:c>
      <x:c r="F204" s="9"/>
      <x:c r="G204" s="9"/>
      <x:c r="H204" s="20"/>
      <x:c r="I204" s="9" t="str">
        <x:f>IFERROR(VLOOKUP(F204,'Course Setup'!$A$2:$D$21,2,FALSE),"")</x:f>
      </x:c>
      <x:c r="J204" s="20" t="str">
        <x:f>IF(OR(H204="",I204=""),"",IF(I204=0,"No Expiry",EDATE(H204,I204)))</x:f>
      </x:c>
      <x:c r="K204" s="21" t="str">
        <x:f>IF(OR(G204&lt;&gt;"Yes",H204=""),"",IF(J204="No Expiry","",J204-TODAY()))</x:f>
      </x:c>
      <x:c r="L204" s="9" t="str">
        <x:f>IF(A204="","",IF(G204&lt;&gt;"Yes","Not Required",IF(H204="","Not Completed",IF(J204="No Expiry","Current",IF(K204&lt;0,"Expired",IF(K204&lt;=30,"Due Soon","Current"))))))</x:f>
      </x:c>
      <x:c r="M204" s="9"/>
      <x:c r="N204" s="9"/>
    </x:row>
    <x:row r="205">
      <x:c r="A205" s="9"/>
      <x:c r="B205" s="9" t="str">
        <x:f>IFERROR(VLOOKUP(A205,Staff!$A$2:$G$31,2,FALSE),"")</x:f>
      </x:c>
      <x:c r="C205" s="9" t="str">
        <x:f>IFERROR(VLOOKUP(A205,Staff!$A$2:$G$31,3,FALSE),"")</x:f>
      </x:c>
      <x:c r="D205" s="9" t="str">
        <x:f>IFERROR(VLOOKUP(A205,Staff!$A$2:$G$31,4,FALSE),"")</x:f>
      </x:c>
      <x:c r="E205" s="9" t="str">
        <x:f>IFERROR(VLOOKUP(A205,Staff!$A$2:$G$31,5,FALSE),"")</x:f>
      </x:c>
      <x:c r="F205" s="9"/>
      <x:c r="G205" s="9"/>
      <x:c r="H205" s="20"/>
      <x:c r="I205" s="9" t="str">
        <x:f>IFERROR(VLOOKUP(F205,'Course Setup'!$A$2:$D$21,2,FALSE),"")</x:f>
      </x:c>
      <x:c r="J205" s="20" t="str">
        <x:f>IF(OR(H205="",I205=""),"",IF(I205=0,"No Expiry",EDATE(H205,I205)))</x:f>
      </x:c>
      <x:c r="K205" s="21" t="str">
        <x:f>IF(OR(G205&lt;&gt;"Yes",H205=""),"",IF(J205="No Expiry","",J205-TODAY()))</x:f>
      </x:c>
      <x:c r="L205" s="9" t="str">
        <x:f>IF(A205="","",IF(G205&lt;&gt;"Yes","Not Required",IF(H205="","Not Completed",IF(J205="No Expiry","Current",IF(K205&lt;0,"Expired",IF(K205&lt;=30,"Due Soon","Current"))))))</x:f>
      </x:c>
      <x:c r="M205" s="9"/>
      <x:c r="N205" s="9"/>
    </x:row>
    <x:row r="206">
      <x:c r="A206" s="9"/>
      <x:c r="B206" s="9" t="str">
        <x:f>IFERROR(VLOOKUP(A206,Staff!$A$2:$G$31,2,FALSE),"")</x:f>
      </x:c>
      <x:c r="C206" s="9" t="str">
        <x:f>IFERROR(VLOOKUP(A206,Staff!$A$2:$G$31,3,FALSE),"")</x:f>
      </x:c>
      <x:c r="D206" s="9" t="str">
        <x:f>IFERROR(VLOOKUP(A206,Staff!$A$2:$G$31,4,FALSE),"")</x:f>
      </x:c>
      <x:c r="E206" s="9" t="str">
        <x:f>IFERROR(VLOOKUP(A206,Staff!$A$2:$G$31,5,FALSE),"")</x:f>
      </x:c>
      <x:c r="F206" s="9"/>
      <x:c r="G206" s="9"/>
      <x:c r="H206" s="20"/>
      <x:c r="I206" s="9" t="str">
        <x:f>IFERROR(VLOOKUP(F206,'Course Setup'!$A$2:$D$21,2,FALSE),"")</x:f>
      </x:c>
      <x:c r="J206" s="20" t="str">
        <x:f>IF(OR(H206="",I206=""),"",IF(I206=0,"No Expiry",EDATE(H206,I206)))</x:f>
      </x:c>
      <x:c r="K206" s="21" t="str">
        <x:f>IF(OR(G206&lt;&gt;"Yes",H206=""),"",IF(J206="No Expiry","",J206-TODAY()))</x:f>
      </x:c>
      <x:c r="L206" s="9" t="str">
        <x:f>IF(A206="","",IF(G206&lt;&gt;"Yes","Not Required",IF(H206="","Not Completed",IF(J206="No Expiry","Current",IF(K206&lt;0,"Expired",IF(K206&lt;=30,"Due Soon","Current"))))))</x:f>
      </x:c>
      <x:c r="M206" s="9"/>
      <x:c r="N206" s="9"/>
    </x:row>
    <x:row r="207">
      <x:c r="A207" s="9"/>
      <x:c r="B207" s="9" t="str">
        <x:f>IFERROR(VLOOKUP(A207,Staff!$A$2:$G$31,2,FALSE),"")</x:f>
      </x:c>
      <x:c r="C207" s="9" t="str">
        <x:f>IFERROR(VLOOKUP(A207,Staff!$A$2:$G$31,3,FALSE),"")</x:f>
      </x:c>
      <x:c r="D207" s="9" t="str">
        <x:f>IFERROR(VLOOKUP(A207,Staff!$A$2:$G$31,4,FALSE),"")</x:f>
      </x:c>
      <x:c r="E207" s="9" t="str">
        <x:f>IFERROR(VLOOKUP(A207,Staff!$A$2:$G$31,5,FALSE),"")</x:f>
      </x:c>
      <x:c r="F207" s="9"/>
      <x:c r="G207" s="9"/>
      <x:c r="H207" s="20"/>
      <x:c r="I207" s="9" t="str">
        <x:f>IFERROR(VLOOKUP(F207,'Course Setup'!$A$2:$D$21,2,FALSE),"")</x:f>
      </x:c>
      <x:c r="J207" s="20" t="str">
        <x:f>IF(OR(H207="",I207=""),"",IF(I207=0,"No Expiry",EDATE(H207,I207)))</x:f>
      </x:c>
      <x:c r="K207" s="21" t="str">
        <x:f>IF(OR(G207&lt;&gt;"Yes",H207=""),"",IF(J207="No Expiry","",J207-TODAY()))</x:f>
      </x:c>
      <x:c r="L207" s="9" t="str">
        <x:f>IF(A207="","",IF(G207&lt;&gt;"Yes","Not Required",IF(H207="","Not Completed",IF(J207="No Expiry","Current",IF(K207&lt;0,"Expired",IF(K207&lt;=30,"Due Soon","Current"))))))</x:f>
      </x:c>
      <x:c r="M207" s="9"/>
      <x:c r="N207" s="9"/>
    </x:row>
    <x:row r="208">
      <x:c r="A208" s="9"/>
      <x:c r="B208" s="9" t="str">
        <x:f>IFERROR(VLOOKUP(A208,Staff!$A$2:$G$31,2,FALSE),"")</x:f>
      </x:c>
      <x:c r="C208" s="9" t="str">
        <x:f>IFERROR(VLOOKUP(A208,Staff!$A$2:$G$31,3,FALSE),"")</x:f>
      </x:c>
      <x:c r="D208" s="9" t="str">
        <x:f>IFERROR(VLOOKUP(A208,Staff!$A$2:$G$31,4,FALSE),"")</x:f>
      </x:c>
      <x:c r="E208" s="9" t="str">
        <x:f>IFERROR(VLOOKUP(A208,Staff!$A$2:$G$31,5,FALSE),"")</x:f>
      </x:c>
      <x:c r="F208" s="9"/>
      <x:c r="G208" s="9"/>
      <x:c r="H208" s="20"/>
      <x:c r="I208" s="9" t="str">
        <x:f>IFERROR(VLOOKUP(F208,'Course Setup'!$A$2:$D$21,2,FALSE),"")</x:f>
      </x:c>
      <x:c r="J208" s="20" t="str">
        <x:f>IF(OR(H208="",I208=""),"",IF(I208=0,"No Expiry",EDATE(H208,I208)))</x:f>
      </x:c>
      <x:c r="K208" s="21" t="str">
        <x:f>IF(OR(G208&lt;&gt;"Yes",H208=""),"",IF(J208="No Expiry","",J208-TODAY()))</x:f>
      </x:c>
      <x:c r="L208" s="9" t="str">
        <x:f>IF(A208="","",IF(G208&lt;&gt;"Yes","Not Required",IF(H208="","Not Completed",IF(J208="No Expiry","Current",IF(K208&lt;0,"Expired",IF(K208&lt;=30,"Due Soon","Current"))))))</x:f>
      </x:c>
      <x:c r="M208" s="9"/>
      <x:c r="N208" s="9"/>
    </x:row>
    <x:row r="209">
      <x:c r="A209" s="9"/>
      <x:c r="B209" s="9" t="str">
        <x:f>IFERROR(VLOOKUP(A209,Staff!$A$2:$G$31,2,FALSE),"")</x:f>
      </x:c>
      <x:c r="C209" s="9" t="str">
        <x:f>IFERROR(VLOOKUP(A209,Staff!$A$2:$G$31,3,FALSE),"")</x:f>
      </x:c>
      <x:c r="D209" s="9" t="str">
        <x:f>IFERROR(VLOOKUP(A209,Staff!$A$2:$G$31,4,FALSE),"")</x:f>
      </x:c>
      <x:c r="E209" s="9" t="str">
        <x:f>IFERROR(VLOOKUP(A209,Staff!$A$2:$G$31,5,FALSE),"")</x:f>
      </x:c>
      <x:c r="F209" s="9"/>
      <x:c r="G209" s="9"/>
      <x:c r="H209" s="20"/>
      <x:c r="I209" s="9" t="str">
        <x:f>IFERROR(VLOOKUP(F209,'Course Setup'!$A$2:$D$21,2,FALSE),"")</x:f>
      </x:c>
      <x:c r="J209" s="20" t="str">
        <x:f>IF(OR(H209="",I209=""),"",IF(I209=0,"No Expiry",EDATE(H209,I209)))</x:f>
      </x:c>
      <x:c r="K209" s="21" t="str">
        <x:f>IF(OR(G209&lt;&gt;"Yes",H209=""),"",IF(J209="No Expiry","",J209-TODAY()))</x:f>
      </x:c>
      <x:c r="L209" s="9" t="str">
        <x:f>IF(A209="","",IF(G209&lt;&gt;"Yes","Not Required",IF(H209="","Not Completed",IF(J209="No Expiry","Current",IF(K209&lt;0,"Expired",IF(K209&lt;=30,"Due Soon","Current"))))))</x:f>
      </x:c>
      <x:c r="M209" s="9"/>
      <x:c r="N209" s="9"/>
    </x:row>
    <x:row r="210">
      <x:c r="A210" s="9"/>
      <x:c r="B210" s="9" t="str">
        <x:f>IFERROR(VLOOKUP(A210,Staff!$A$2:$G$31,2,FALSE),"")</x:f>
      </x:c>
      <x:c r="C210" s="9" t="str">
        <x:f>IFERROR(VLOOKUP(A210,Staff!$A$2:$G$31,3,FALSE),"")</x:f>
      </x:c>
      <x:c r="D210" s="9" t="str">
        <x:f>IFERROR(VLOOKUP(A210,Staff!$A$2:$G$31,4,FALSE),"")</x:f>
      </x:c>
      <x:c r="E210" s="9" t="str">
        <x:f>IFERROR(VLOOKUP(A210,Staff!$A$2:$G$31,5,FALSE),"")</x:f>
      </x:c>
      <x:c r="F210" s="9"/>
      <x:c r="G210" s="9"/>
      <x:c r="H210" s="20"/>
      <x:c r="I210" s="9" t="str">
        <x:f>IFERROR(VLOOKUP(F210,'Course Setup'!$A$2:$D$21,2,FALSE),"")</x:f>
      </x:c>
      <x:c r="J210" s="20" t="str">
        <x:f>IF(OR(H210="",I210=""),"",IF(I210=0,"No Expiry",EDATE(H210,I210)))</x:f>
      </x:c>
      <x:c r="K210" s="21" t="str">
        <x:f>IF(OR(G210&lt;&gt;"Yes",H210=""),"",IF(J210="No Expiry","",J210-TODAY()))</x:f>
      </x:c>
      <x:c r="L210" s="9" t="str">
        <x:f>IF(A210="","",IF(G210&lt;&gt;"Yes","Not Required",IF(H210="","Not Completed",IF(J210="No Expiry","Current",IF(K210&lt;0,"Expired",IF(K210&lt;=30,"Due Soon","Current"))))))</x:f>
      </x:c>
      <x:c r="M210" s="9"/>
      <x:c r="N210" s="9"/>
    </x:row>
    <x:row r="211">
      <x:c r="A211" s="9"/>
      <x:c r="B211" s="9" t="str">
        <x:f>IFERROR(VLOOKUP(A211,Staff!$A$2:$G$31,2,FALSE),"")</x:f>
      </x:c>
      <x:c r="C211" s="9" t="str">
        <x:f>IFERROR(VLOOKUP(A211,Staff!$A$2:$G$31,3,FALSE),"")</x:f>
      </x:c>
      <x:c r="D211" s="9" t="str">
        <x:f>IFERROR(VLOOKUP(A211,Staff!$A$2:$G$31,4,FALSE),"")</x:f>
      </x:c>
      <x:c r="E211" s="9" t="str">
        <x:f>IFERROR(VLOOKUP(A211,Staff!$A$2:$G$31,5,FALSE),"")</x:f>
      </x:c>
      <x:c r="F211" s="9"/>
      <x:c r="G211" s="9"/>
      <x:c r="H211" s="20"/>
      <x:c r="I211" s="9" t="str">
        <x:f>IFERROR(VLOOKUP(F211,'Course Setup'!$A$2:$D$21,2,FALSE),"")</x:f>
      </x:c>
      <x:c r="J211" s="20" t="str">
        <x:f>IF(OR(H211="",I211=""),"",IF(I211=0,"No Expiry",EDATE(H211,I211)))</x:f>
      </x:c>
      <x:c r="K211" s="21" t="str">
        <x:f>IF(OR(G211&lt;&gt;"Yes",H211=""),"",IF(J211="No Expiry","",J211-TODAY()))</x:f>
      </x:c>
      <x:c r="L211" s="9" t="str">
        <x:f>IF(A211="","",IF(G211&lt;&gt;"Yes","Not Required",IF(H211="","Not Completed",IF(J211="No Expiry","Current",IF(K211&lt;0,"Expired",IF(K211&lt;=30,"Due Soon","Current"))))))</x:f>
      </x:c>
      <x:c r="M211" s="9"/>
      <x:c r="N211" s="9"/>
    </x:row>
    <x:row r="212">
      <x:c r="A212" s="9"/>
      <x:c r="B212" s="9" t="str">
        <x:f>IFERROR(VLOOKUP(A212,Staff!$A$2:$G$31,2,FALSE),"")</x:f>
      </x:c>
      <x:c r="C212" s="9" t="str">
        <x:f>IFERROR(VLOOKUP(A212,Staff!$A$2:$G$31,3,FALSE),"")</x:f>
      </x:c>
      <x:c r="D212" s="9" t="str">
        <x:f>IFERROR(VLOOKUP(A212,Staff!$A$2:$G$31,4,FALSE),"")</x:f>
      </x:c>
      <x:c r="E212" s="9" t="str">
        <x:f>IFERROR(VLOOKUP(A212,Staff!$A$2:$G$31,5,FALSE),"")</x:f>
      </x:c>
      <x:c r="F212" s="9"/>
      <x:c r="G212" s="9"/>
      <x:c r="H212" s="20"/>
      <x:c r="I212" s="9" t="str">
        <x:f>IFERROR(VLOOKUP(F212,'Course Setup'!$A$2:$D$21,2,FALSE),"")</x:f>
      </x:c>
      <x:c r="J212" s="20" t="str">
        <x:f>IF(OR(H212="",I212=""),"",IF(I212=0,"No Expiry",EDATE(H212,I212)))</x:f>
      </x:c>
      <x:c r="K212" s="21" t="str">
        <x:f>IF(OR(G212&lt;&gt;"Yes",H212=""),"",IF(J212="No Expiry","",J212-TODAY()))</x:f>
      </x:c>
      <x:c r="L212" s="9" t="str">
        <x:f>IF(A212="","",IF(G212&lt;&gt;"Yes","Not Required",IF(H212="","Not Completed",IF(J212="No Expiry","Current",IF(K212&lt;0,"Expired",IF(K212&lt;=30,"Due Soon","Current"))))))</x:f>
      </x:c>
      <x:c r="M212" s="9"/>
      <x:c r="N212" s="9"/>
    </x:row>
    <x:row r="213">
      <x:c r="A213" s="9"/>
      <x:c r="B213" s="9" t="str">
        <x:f>IFERROR(VLOOKUP(A213,Staff!$A$2:$G$31,2,FALSE),"")</x:f>
      </x:c>
      <x:c r="C213" s="9" t="str">
        <x:f>IFERROR(VLOOKUP(A213,Staff!$A$2:$G$31,3,FALSE),"")</x:f>
      </x:c>
      <x:c r="D213" s="9" t="str">
        <x:f>IFERROR(VLOOKUP(A213,Staff!$A$2:$G$31,4,FALSE),"")</x:f>
      </x:c>
      <x:c r="E213" s="9" t="str">
        <x:f>IFERROR(VLOOKUP(A213,Staff!$A$2:$G$31,5,FALSE),"")</x:f>
      </x:c>
      <x:c r="F213" s="9"/>
      <x:c r="G213" s="9"/>
      <x:c r="H213" s="20"/>
      <x:c r="I213" s="9" t="str">
        <x:f>IFERROR(VLOOKUP(F213,'Course Setup'!$A$2:$D$21,2,FALSE),"")</x:f>
      </x:c>
      <x:c r="J213" s="20" t="str">
        <x:f>IF(OR(H213="",I213=""),"",IF(I213=0,"No Expiry",EDATE(H213,I213)))</x:f>
      </x:c>
      <x:c r="K213" s="21" t="str">
        <x:f>IF(OR(G213&lt;&gt;"Yes",H213=""),"",IF(J213="No Expiry","",J213-TODAY()))</x:f>
      </x:c>
      <x:c r="L213" s="9" t="str">
        <x:f>IF(A213="","",IF(G213&lt;&gt;"Yes","Not Required",IF(H213="","Not Completed",IF(J213="No Expiry","Current",IF(K213&lt;0,"Expired",IF(K213&lt;=30,"Due Soon","Current"))))))</x:f>
      </x:c>
      <x:c r="M213" s="9"/>
      <x:c r="N213" s="9"/>
    </x:row>
    <x:row r="214">
      <x:c r="A214" s="9"/>
      <x:c r="B214" s="9" t="str">
        <x:f>IFERROR(VLOOKUP(A214,Staff!$A$2:$G$31,2,FALSE),"")</x:f>
      </x:c>
      <x:c r="C214" s="9" t="str">
        <x:f>IFERROR(VLOOKUP(A214,Staff!$A$2:$G$31,3,FALSE),"")</x:f>
      </x:c>
      <x:c r="D214" s="9" t="str">
        <x:f>IFERROR(VLOOKUP(A214,Staff!$A$2:$G$31,4,FALSE),"")</x:f>
      </x:c>
      <x:c r="E214" s="9" t="str">
        <x:f>IFERROR(VLOOKUP(A214,Staff!$A$2:$G$31,5,FALSE),"")</x:f>
      </x:c>
      <x:c r="F214" s="9"/>
      <x:c r="G214" s="9"/>
      <x:c r="H214" s="20"/>
      <x:c r="I214" s="9" t="str">
        <x:f>IFERROR(VLOOKUP(F214,'Course Setup'!$A$2:$D$21,2,FALSE),"")</x:f>
      </x:c>
      <x:c r="J214" s="20" t="str">
        <x:f>IF(OR(H214="",I214=""),"",IF(I214=0,"No Expiry",EDATE(H214,I214)))</x:f>
      </x:c>
      <x:c r="K214" s="21" t="str">
        <x:f>IF(OR(G214&lt;&gt;"Yes",H214=""),"",IF(J214="No Expiry","",J214-TODAY()))</x:f>
      </x:c>
      <x:c r="L214" s="9" t="str">
        <x:f>IF(A214="","",IF(G214&lt;&gt;"Yes","Not Required",IF(H214="","Not Completed",IF(J214="No Expiry","Current",IF(K214&lt;0,"Expired",IF(K214&lt;=30,"Due Soon","Current"))))))</x:f>
      </x:c>
      <x:c r="M214" s="9"/>
      <x:c r="N214" s="9"/>
    </x:row>
    <x:row r="215">
      <x:c r="A215" s="9"/>
      <x:c r="B215" s="9" t="str">
        <x:f>IFERROR(VLOOKUP(A215,Staff!$A$2:$G$31,2,FALSE),"")</x:f>
      </x:c>
      <x:c r="C215" s="9" t="str">
        <x:f>IFERROR(VLOOKUP(A215,Staff!$A$2:$G$31,3,FALSE),"")</x:f>
      </x:c>
      <x:c r="D215" s="9" t="str">
        <x:f>IFERROR(VLOOKUP(A215,Staff!$A$2:$G$31,4,FALSE),"")</x:f>
      </x:c>
      <x:c r="E215" s="9" t="str">
        <x:f>IFERROR(VLOOKUP(A215,Staff!$A$2:$G$31,5,FALSE),"")</x:f>
      </x:c>
      <x:c r="F215" s="9"/>
      <x:c r="G215" s="9"/>
      <x:c r="H215" s="20"/>
      <x:c r="I215" s="9" t="str">
        <x:f>IFERROR(VLOOKUP(F215,'Course Setup'!$A$2:$D$21,2,FALSE),"")</x:f>
      </x:c>
      <x:c r="J215" s="20" t="str">
        <x:f>IF(OR(H215="",I215=""),"",IF(I215=0,"No Expiry",EDATE(H215,I215)))</x:f>
      </x:c>
      <x:c r="K215" s="21" t="str">
        <x:f>IF(OR(G215&lt;&gt;"Yes",H215=""),"",IF(J215="No Expiry","",J215-TODAY()))</x:f>
      </x:c>
      <x:c r="L215" s="9" t="str">
        <x:f>IF(A215="","",IF(G215&lt;&gt;"Yes","Not Required",IF(H215="","Not Completed",IF(J215="No Expiry","Current",IF(K215&lt;0,"Expired",IF(K215&lt;=30,"Due Soon","Current"))))))</x:f>
      </x:c>
      <x:c r="M215" s="9"/>
      <x:c r="N215" s="9"/>
    </x:row>
    <x:row r="216">
      <x:c r="A216" s="9"/>
      <x:c r="B216" s="9" t="str">
        <x:f>IFERROR(VLOOKUP(A216,Staff!$A$2:$G$31,2,FALSE),"")</x:f>
      </x:c>
      <x:c r="C216" s="9" t="str">
        <x:f>IFERROR(VLOOKUP(A216,Staff!$A$2:$G$31,3,FALSE),"")</x:f>
      </x:c>
      <x:c r="D216" s="9" t="str">
        <x:f>IFERROR(VLOOKUP(A216,Staff!$A$2:$G$31,4,FALSE),"")</x:f>
      </x:c>
      <x:c r="E216" s="9" t="str">
        <x:f>IFERROR(VLOOKUP(A216,Staff!$A$2:$G$31,5,FALSE),"")</x:f>
      </x:c>
      <x:c r="F216" s="9"/>
      <x:c r="G216" s="9"/>
      <x:c r="H216" s="20"/>
      <x:c r="I216" s="9" t="str">
        <x:f>IFERROR(VLOOKUP(F216,'Course Setup'!$A$2:$D$21,2,FALSE),"")</x:f>
      </x:c>
      <x:c r="J216" s="20" t="str">
        <x:f>IF(OR(H216="",I216=""),"",IF(I216=0,"No Expiry",EDATE(H216,I216)))</x:f>
      </x:c>
      <x:c r="K216" s="21" t="str">
        <x:f>IF(OR(G216&lt;&gt;"Yes",H216=""),"",IF(J216="No Expiry","",J216-TODAY()))</x:f>
      </x:c>
      <x:c r="L216" s="9" t="str">
        <x:f>IF(A216="","",IF(G216&lt;&gt;"Yes","Not Required",IF(H216="","Not Completed",IF(J216="No Expiry","Current",IF(K216&lt;0,"Expired",IF(K216&lt;=30,"Due Soon","Current"))))))</x:f>
      </x:c>
      <x:c r="M216" s="9"/>
      <x:c r="N216" s="9"/>
    </x:row>
    <x:row r="217">
      <x:c r="A217" s="9"/>
      <x:c r="B217" s="9" t="str">
        <x:f>IFERROR(VLOOKUP(A217,Staff!$A$2:$G$31,2,FALSE),"")</x:f>
      </x:c>
      <x:c r="C217" s="9" t="str">
        <x:f>IFERROR(VLOOKUP(A217,Staff!$A$2:$G$31,3,FALSE),"")</x:f>
      </x:c>
      <x:c r="D217" s="9" t="str">
        <x:f>IFERROR(VLOOKUP(A217,Staff!$A$2:$G$31,4,FALSE),"")</x:f>
      </x:c>
      <x:c r="E217" s="9" t="str">
        <x:f>IFERROR(VLOOKUP(A217,Staff!$A$2:$G$31,5,FALSE),"")</x:f>
      </x:c>
      <x:c r="F217" s="9"/>
      <x:c r="G217" s="9"/>
      <x:c r="H217" s="20"/>
      <x:c r="I217" s="9" t="str">
        <x:f>IFERROR(VLOOKUP(F217,'Course Setup'!$A$2:$D$21,2,FALSE),"")</x:f>
      </x:c>
      <x:c r="J217" s="20" t="str">
        <x:f>IF(OR(H217="",I217=""),"",IF(I217=0,"No Expiry",EDATE(H217,I217)))</x:f>
      </x:c>
      <x:c r="K217" s="21" t="str">
        <x:f>IF(OR(G217&lt;&gt;"Yes",H217=""),"",IF(J217="No Expiry","",J217-TODAY()))</x:f>
      </x:c>
      <x:c r="L217" s="9" t="str">
        <x:f>IF(A217="","",IF(G217&lt;&gt;"Yes","Not Required",IF(H217="","Not Completed",IF(J217="No Expiry","Current",IF(K217&lt;0,"Expired",IF(K217&lt;=30,"Due Soon","Current"))))))</x:f>
      </x:c>
      <x:c r="M217" s="9"/>
      <x:c r="N217" s="9"/>
    </x:row>
    <x:row r="218">
      <x:c r="A218" s="9"/>
      <x:c r="B218" s="9" t="str">
        <x:f>IFERROR(VLOOKUP(A218,Staff!$A$2:$G$31,2,FALSE),"")</x:f>
      </x:c>
      <x:c r="C218" s="9" t="str">
        <x:f>IFERROR(VLOOKUP(A218,Staff!$A$2:$G$31,3,FALSE),"")</x:f>
      </x:c>
      <x:c r="D218" s="9" t="str">
        <x:f>IFERROR(VLOOKUP(A218,Staff!$A$2:$G$31,4,FALSE),"")</x:f>
      </x:c>
      <x:c r="E218" s="9" t="str">
        <x:f>IFERROR(VLOOKUP(A218,Staff!$A$2:$G$31,5,FALSE),"")</x:f>
      </x:c>
      <x:c r="F218" s="9"/>
      <x:c r="G218" s="9"/>
      <x:c r="H218" s="20"/>
      <x:c r="I218" s="9" t="str">
        <x:f>IFERROR(VLOOKUP(F218,'Course Setup'!$A$2:$D$21,2,FALSE),"")</x:f>
      </x:c>
      <x:c r="J218" s="20" t="str">
        <x:f>IF(OR(H218="",I218=""),"",IF(I218=0,"No Expiry",EDATE(H218,I218)))</x:f>
      </x:c>
      <x:c r="K218" s="21" t="str">
        <x:f>IF(OR(G218&lt;&gt;"Yes",H218=""),"",IF(J218="No Expiry","",J218-TODAY()))</x:f>
      </x:c>
      <x:c r="L218" s="9" t="str">
        <x:f>IF(A218="","",IF(G218&lt;&gt;"Yes","Not Required",IF(H218="","Not Completed",IF(J218="No Expiry","Current",IF(K218&lt;0,"Expired",IF(K218&lt;=30,"Due Soon","Current"))))))</x:f>
      </x:c>
      <x:c r="M218" s="9"/>
      <x:c r="N218" s="9"/>
    </x:row>
    <x:row r="219">
      <x:c r="A219" s="9"/>
      <x:c r="B219" s="9" t="str">
        <x:f>IFERROR(VLOOKUP(A219,Staff!$A$2:$G$31,2,FALSE),"")</x:f>
      </x:c>
      <x:c r="C219" s="9" t="str">
        <x:f>IFERROR(VLOOKUP(A219,Staff!$A$2:$G$31,3,FALSE),"")</x:f>
      </x:c>
      <x:c r="D219" s="9" t="str">
        <x:f>IFERROR(VLOOKUP(A219,Staff!$A$2:$G$31,4,FALSE),"")</x:f>
      </x:c>
      <x:c r="E219" s="9" t="str">
        <x:f>IFERROR(VLOOKUP(A219,Staff!$A$2:$G$31,5,FALSE),"")</x:f>
      </x:c>
      <x:c r="F219" s="9"/>
      <x:c r="G219" s="9"/>
      <x:c r="H219" s="20"/>
      <x:c r="I219" s="9" t="str">
        <x:f>IFERROR(VLOOKUP(F219,'Course Setup'!$A$2:$D$21,2,FALSE),"")</x:f>
      </x:c>
      <x:c r="J219" s="20" t="str">
        <x:f>IF(OR(H219="",I219=""),"",IF(I219=0,"No Expiry",EDATE(H219,I219)))</x:f>
      </x:c>
      <x:c r="K219" s="21" t="str">
        <x:f>IF(OR(G219&lt;&gt;"Yes",H219=""),"",IF(J219="No Expiry","",J219-TODAY()))</x:f>
      </x:c>
      <x:c r="L219" s="9" t="str">
        <x:f>IF(A219="","",IF(G219&lt;&gt;"Yes","Not Required",IF(H219="","Not Completed",IF(J219="No Expiry","Current",IF(K219&lt;0,"Expired",IF(K219&lt;=30,"Due Soon","Current"))))))</x:f>
      </x:c>
      <x:c r="M219" s="9"/>
      <x:c r="N219" s="9"/>
    </x:row>
    <x:row r="220">
      <x:c r="A220" s="9"/>
      <x:c r="B220" s="9" t="str">
        <x:f>IFERROR(VLOOKUP(A220,Staff!$A$2:$G$31,2,FALSE),"")</x:f>
      </x:c>
      <x:c r="C220" s="9" t="str">
        <x:f>IFERROR(VLOOKUP(A220,Staff!$A$2:$G$31,3,FALSE),"")</x:f>
      </x:c>
      <x:c r="D220" s="9" t="str">
        <x:f>IFERROR(VLOOKUP(A220,Staff!$A$2:$G$31,4,FALSE),"")</x:f>
      </x:c>
      <x:c r="E220" s="9" t="str">
        <x:f>IFERROR(VLOOKUP(A220,Staff!$A$2:$G$31,5,FALSE),"")</x:f>
      </x:c>
      <x:c r="F220" s="9"/>
      <x:c r="G220" s="9"/>
      <x:c r="H220" s="20"/>
      <x:c r="I220" s="9" t="str">
        <x:f>IFERROR(VLOOKUP(F220,'Course Setup'!$A$2:$D$21,2,FALSE),"")</x:f>
      </x:c>
      <x:c r="J220" s="20" t="str">
        <x:f>IF(OR(H220="",I220=""),"",IF(I220=0,"No Expiry",EDATE(H220,I220)))</x:f>
      </x:c>
      <x:c r="K220" s="21" t="str">
        <x:f>IF(OR(G220&lt;&gt;"Yes",H220=""),"",IF(J220="No Expiry","",J220-TODAY()))</x:f>
      </x:c>
      <x:c r="L220" s="9" t="str">
        <x:f>IF(A220="","",IF(G220&lt;&gt;"Yes","Not Required",IF(H220="","Not Completed",IF(J220="No Expiry","Current",IF(K220&lt;0,"Expired",IF(K220&lt;=30,"Due Soon","Current"))))))</x:f>
      </x:c>
      <x:c r="M220" s="9"/>
      <x:c r="N220" s="9"/>
    </x:row>
    <x:row r="221">
      <x:c r="A221" s="9"/>
      <x:c r="B221" s="9" t="str">
        <x:f>IFERROR(VLOOKUP(A221,Staff!$A$2:$G$31,2,FALSE),"")</x:f>
      </x:c>
      <x:c r="C221" s="9" t="str">
        <x:f>IFERROR(VLOOKUP(A221,Staff!$A$2:$G$31,3,FALSE),"")</x:f>
      </x:c>
      <x:c r="D221" s="9" t="str">
        <x:f>IFERROR(VLOOKUP(A221,Staff!$A$2:$G$31,4,FALSE),"")</x:f>
      </x:c>
      <x:c r="E221" s="9" t="str">
        <x:f>IFERROR(VLOOKUP(A221,Staff!$A$2:$G$31,5,FALSE),"")</x:f>
      </x:c>
      <x:c r="F221" s="9"/>
      <x:c r="G221" s="9"/>
      <x:c r="H221" s="20"/>
      <x:c r="I221" s="9" t="str">
        <x:f>IFERROR(VLOOKUP(F221,'Course Setup'!$A$2:$D$21,2,FALSE),"")</x:f>
      </x:c>
      <x:c r="J221" s="20" t="str">
        <x:f>IF(OR(H221="",I221=""),"",IF(I221=0,"No Expiry",EDATE(H221,I221)))</x:f>
      </x:c>
      <x:c r="K221" s="21" t="str">
        <x:f>IF(OR(G221&lt;&gt;"Yes",H221=""),"",IF(J221="No Expiry","",J221-TODAY()))</x:f>
      </x:c>
      <x:c r="L221" s="9" t="str">
        <x:f>IF(A221="","",IF(G221&lt;&gt;"Yes","Not Required",IF(H221="","Not Completed",IF(J221="No Expiry","Current",IF(K221&lt;0,"Expired",IF(K221&lt;=30,"Due Soon","Current"))))))</x:f>
      </x:c>
      <x:c r="M221" s="9"/>
      <x:c r="N221" s="9"/>
    </x:row>
    <x:row r="222">
      <x:c r="A222" s="9"/>
      <x:c r="B222" s="9" t="str">
        <x:f>IFERROR(VLOOKUP(A222,Staff!$A$2:$G$31,2,FALSE),"")</x:f>
      </x:c>
      <x:c r="C222" s="9" t="str">
        <x:f>IFERROR(VLOOKUP(A222,Staff!$A$2:$G$31,3,FALSE),"")</x:f>
      </x:c>
      <x:c r="D222" s="9" t="str">
        <x:f>IFERROR(VLOOKUP(A222,Staff!$A$2:$G$31,4,FALSE),"")</x:f>
      </x:c>
      <x:c r="E222" s="9" t="str">
        <x:f>IFERROR(VLOOKUP(A222,Staff!$A$2:$G$31,5,FALSE),"")</x:f>
      </x:c>
      <x:c r="F222" s="9"/>
      <x:c r="G222" s="9"/>
      <x:c r="H222" s="20"/>
      <x:c r="I222" s="9" t="str">
        <x:f>IFERROR(VLOOKUP(F222,'Course Setup'!$A$2:$D$21,2,FALSE),"")</x:f>
      </x:c>
      <x:c r="J222" s="20" t="str">
        <x:f>IF(OR(H222="",I222=""),"",IF(I222=0,"No Expiry",EDATE(H222,I222)))</x:f>
      </x:c>
      <x:c r="K222" s="21" t="str">
        <x:f>IF(OR(G222&lt;&gt;"Yes",H222=""),"",IF(J222="No Expiry","",J222-TODAY()))</x:f>
      </x:c>
      <x:c r="L222" s="9" t="str">
        <x:f>IF(A222="","",IF(G222&lt;&gt;"Yes","Not Required",IF(H222="","Not Completed",IF(J222="No Expiry","Current",IF(K222&lt;0,"Expired",IF(K222&lt;=30,"Due Soon","Current"))))))</x:f>
      </x:c>
      <x:c r="M222" s="9"/>
      <x:c r="N222" s="9"/>
    </x:row>
    <x:row r="223">
      <x:c r="A223" s="9"/>
      <x:c r="B223" s="9" t="str">
        <x:f>IFERROR(VLOOKUP(A223,Staff!$A$2:$G$31,2,FALSE),"")</x:f>
      </x:c>
      <x:c r="C223" s="9" t="str">
        <x:f>IFERROR(VLOOKUP(A223,Staff!$A$2:$G$31,3,FALSE),"")</x:f>
      </x:c>
      <x:c r="D223" s="9" t="str">
        <x:f>IFERROR(VLOOKUP(A223,Staff!$A$2:$G$31,4,FALSE),"")</x:f>
      </x:c>
      <x:c r="E223" s="9" t="str">
        <x:f>IFERROR(VLOOKUP(A223,Staff!$A$2:$G$31,5,FALSE),"")</x:f>
      </x:c>
      <x:c r="F223" s="9"/>
      <x:c r="G223" s="9"/>
      <x:c r="H223" s="20"/>
      <x:c r="I223" s="9" t="str">
        <x:f>IFERROR(VLOOKUP(F223,'Course Setup'!$A$2:$D$21,2,FALSE),"")</x:f>
      </x:c>
      <x:c r="J223" s="20" t="str">
        <x:f>IF(OR(H223="",I223=""),"",IF(I223=0,"No Expiry",EDATE(H223,I223)))</x:f>
      </x:c>
      <x:c r="K223" s="21" t="str">
        <x:f>IF(OR(G223&lt;&gt;"Yes",H223=""),"",IF(J223="No Expiry","",J223-TODAY()))</x:f>
      </x:c>
      <x:c r="L223" s="9" t="str">
        <x:f>IF(A223="","",IF(G223&lt;&gt;"Yes","Not Required",IF(H223="","Not Completed",IF(J223="No Expiry","Current",IF(K223&lt;0,"Expired",IF(K223&lt;=30,"Due Soon","Current"))))))</x:f>
      </x:c>
      <x:c r="M223" s="9"/>
      <x:c r="N223" s="9"/>
    </x:row>
    <x:row r="224">
      <x:c r="A224" s="9"/>
      <x:c r="B224" s="9" t="str">
        <x:f>IFERROR(VLOOKUP(A224,Staff!$A$2:$G$31,2,FALSE),"")</x:f>
      </x:c>
      <x:c r="C224" s="9" t="str">
        <x:f>IFERROR(VLOOKUP(A224,Staff!$A$2:$G$31,3,FALSE),"")</x:f>
      </x:c>
      <x:c r="D224" s="9" t="str">
        <x:f>IFERROR(VLOOKUP(A224,Staff!$A$2:$G$31,4,FALSE),"")</x:f>
      </x:c>
      <x:c r="E224" s="9" t="str">
        <x:f>IFERROR(VLOOKUP(A224,Staff!$A$2:$G$31,5,FALSE),"")</x:f>
      </x:c>
      <x:c r="F224" s="9"/>
      <x:c r="G224" s="9"/>
      <x:c r="H224" s="20"/>
      <x:c r="I224" s="9" t="str">
        <x:f>IFERROR(VLOOKUP(F224,'Course Setup'!$A$2:$D$21,2,FALSE),"")</x:f>
      </x:c>
      <x:c r="J224" s="20" t="str">
        <x:f>IF(OR(H224="",I224=""),"",IF(I224=0,"No Expiry",EDATE(H224,I224)))</x:f>
      </x:c>
      <x:c r="K224" s="21" t="str">
        <x:f>IF(OR(G224&lt;&gt;"Yes",H224=""),"",IF(J224="No Expiry","",J224-TODAY()))</x:f>
      </x:c>
      <x:c r="L224" s="9" t="str">
        <x:f>IF(A224="","",IF(G224&lt;&gt;"Yes","Not Required",IF(H224="","Not Completed",IF(J224="No Expiry","Current",IF(K224&lt;0,"Expired",IF(K224&lt;=30,"Due Soon","Current"))))))</x:f>
      </x:c>
      <x:c r="M224" s="9"/>
      <x:c r="N224" s="9"/>
    </x:row>
    <x:row r="225">
      <x:c r="A225" s="9"/>
      <x:c r="B225" s="9" t="str">
        <x:f>IFERROR(VLOOKUP(A225,Staff!$A$2:$G$31,2,FALSE),"")</x:f>
      </x:c>
      <x:c r="C225" s="9" t="str">
        <x:f>IFERROR(VLOOKUP(A225,Staff!$A$2:$G$31,3,FALSE),"")</x:f>
      </x:c>
      <x:c r="D225" s="9" t="str">
        <x:f>IFERROR(VLOOKUP(A225,Staff!$A$2:$G$31,4,FALSE),"")</x:f>
      </x:c>
      <x:c r="E225" s="9" t="str">
        <x:f>IFERROR(VLOOKUP(A225,Staff!$A$2:$G$31,5,FALSE),"")</x:f>
      </x:c>
      <x:c r="F225" s="9"/>
      <x:c r="G225" s="9"/>
      <x:c r="H225" s="20"/>
      <x:c r="I225" s="9" t="str">
        <x:f>IFERROR(VLOOKUP(F225,'Course Setup'!$A$2:$D$21,2,FALSE),"")</x:f>
      </x:c>
      <x:c r="J225" s="20" t="str">
        <x:f>IF(OR(H225="",I225=""),"",IF(I225=0,"No Expiry",EDATE(H225,I225)))</x:f>
      </x:c>
      <x:c r="K225" s="21" t="str">
        <x:f>IF(OR(G225&lt;&gt;"Yes",H225=""),"",IF(J225="No Expiry","",J225-TODAY()))</x:f>
      </x:c>
      <x:c r="L225" s="9" t="str">
        <x:f>IF(A225="","",IF(G225&lt;&gt;"Yes","Not Required",IF(H225="","Not Completed",IF(J225="No Expiry","Current",IF(K225&lt;0,"Expired",IF(K225&lt;=30,"Due Soon","Current"))))))</x:f>
      </x:c>
      <x:c r="M225" s="9"/>
      <x:c r="N225" s="9"/>
    </x:row>
    <x:row r="226">
      <x:c r="A226" s="9"/>
      <x:c r="B226" s="9" t="str">
        <x:f>IFERROR(VLOOKUP(A226,Staff!$A$2:$G$31,2,FALSE),"")</x:f>
      </x:c>
      <x:c r="C226" s="9" t="str">
        <x:f>IFERROR(VLOOKUP(A226,Staff!$A$2:$G$31,3,FALSE),"")</x:f>
      </x:c>
      <x:c r="D226" s="9" t="str">
        <x:f>IFERROR(VLOOKUP(A226,Staff!$A$2:$G$31,4,FALSE),"")</x:f>
      </x:c>
      <x:c r="E226" s="9" t="str">
        <x:f>IFERROR(VLOOKUP(A226,Staff!$A$2:$G$31,5,FALSE),"")</x:f>
      </x:c>
      <x:c r="F226" s="9"/>
      <x:c r="G226" s="9"/>
      <x:c r="H226" s="20"/>
      <x:c r="I226" s="9" t="str">
        <x:f>IFERROR(VLOOKUP(F226,'Course Setup'!$A$2:$D$21,2,FALSE),"")</x:f>
      </x:c>
      <x:c r="J226" s="20" t="str">
        <x:f>IF(OR(H226="",I226=""),"",IF(I226=0,"No Expiry",EDATE(H226,I226)))</x:f>
      </x:c>
      <x:c r="K226" s="21" t="str">
        <x:f>IF(OR(G226&lt;&gt;"Yes",H226=""),"",IF(J226="No Expiry","",J226-TODAY()))</x:f>
      </x:c>
      <x:c r="L226" s="9" t="str">
        <x:f>IF(A226="","",IF(G226&lt;&gt;"Yes","Not Required",IF(H226="","Not Completed",IF(J226="No Expiry","Current",IF(K226&lt;0,"Expired",IF(K226&lt;=30,"Due Soon","Current"))))))</x:f>
      </x:c>
      <x:c r="M226" s="9"/>
      <x:c r="N226" s="9"/>
    </x:row>
    <x:row r="227">
      <x:c r="A227" s="9"/>
      <x:c r="B227" s="9" t="str">
        <x:f>IFERROR(VLOOKUP(A227,Staff!$A$2:$G$31,2,FALSE),"")</x:f>
      </x:c>
      <x:c r="C227" s="9" t="str">
        <x:f>IFERROR(VLOOKUP(A227,Staff!$A$2:$G$31,3,FALSE),"")</x:f>
      </x:c>
      <x:c r="D227" s="9" t="str">
        <x:f>IFERROR(VLOOKUP(A227,Staff!$A$2:$G$31,4,FALSE),"")</x:f>
      </x:c>
      <x:c r="E227" s="9" t="str">
        <x:f>IFERROR(VLOOKUP(A227,Staff!$A$2:$G$31,5,FALSE),"")</x:f>
      </x:c>
      <x:c r="F227" s="9"/>
      <x:c r="G227" s="9"/>
      <x:c r="H227" s="20"/>
      <x:c r="I227" s="9" t="str">
        <x:f>IFERROR(VLOOKUP(F227,'Course Setup'!$A$2:$D$21,2,FALSE),"")</x:f>
      </x:c>
      <x:c r="J227" s="20" t="str">
        <x:f>IF(OR(H227="",I227=""),"",IF(I227=0,"No Expiry",EDATE(H227,I227)))</x:f>
      </x:c>
      <x:c r="K227" s="21" t="str">
        <x:f>IF(OR(G227&lt;&gt;"Yes",H227=""),"",IF(J227="No Expiry","",J227-TODAY()))</x:f>
      </x:c>
      <x:c r="L227" s="9" t="str">
        <x:f>IF(A227="","",IF(G227&lt;&gt;"Yes","Not Required",IF(H227="","Not Completed",IF(J227="No Expiry","Current",IF(K227&lt;0,"Expired",IF(K227&lt;=30,"Due Soon","Current"))))))</x:f>
      </x:c>
      <x:c r="M227" s="9"/>
      <x:c r="N227" s="9"/>
    </x:row>
    <x:row r="228">
      <x:c r="A228" s="9"/>
      <x:c r="B228" s="9" t="str">
        <x:f>IFERROR(VLOOKUP(A228,Staff!$A$2:$G$31,2,FALSE),"")</x:f>
      </x:c>
      <x:c r="C228" s="9" t="str">
        <x:f>IFERROR(VLOOKUP(A228,Staff!$A$2:$G$31,3,FALSE),"")</x:f>
      </x:c>
      <x:c r="D228" s="9" t="str">
        <x:f>IFERROR(VLOOKUP(A228,Staff!$A$2:$G$31,4,FALSE),"")</x:f>
      </x:c>
      <x:c r="E228" s="9" t="str">
        <x:f>IFERROR(VLOOKUP(A228,Staff!$A$2:$G$31,5,FALSE),"")</x:f>
      </x:c>
      <x:c r="F228" s="9"/>
      <x:c r="G228" s="9"/>
      <x:c r="H228" s="20"/>
      <x:c r="I228" s="9" t="str">
        <x:f>IFERROR(VLOOKUP(F228,'Course Setup'!$A$2:$D$21,2,FALSE),"")</x:f>
      </x:c>
      <x:c r="J228" s="20" t="str">
        <x:f>IF(OR(H228="",I228=""),"",IF(I228=0,"No Expiry",EDATE(H228,I228)))</x:f>
      </x:c>
      <x:c r="K228" s="21" t="str">
        <x:f>IF(OR(G228&lt;&gt;"Yes",H228=""),"",IF(J228="No Expiry","",J228-TODAY()))</x:f>
      </x:c>
      <x:c r="L228" s="9" t="str">
        <x:f>IF(A228="","",IF(G228&lt;&gt;"Yes","Not Required",IF(H228="","Not Completed",IF(J228="No Expiry","Current",IF(K228&lt;0,"Expired",IF(K228&lt;=30,"Due Soon","Current"))))))</x:f>
      </x:c>
      <x:c r="M228" s="9"/>
      <x:c r="N228" s="9"/>
    </x:row>
    <x:row r="229">
      <x:c r="A229" s="9"/>
      <x:c r="B229" s="9" t="str">
        <x:f>IFERROR(VLOOKUP(A229,Staff!$A$2:$G$31,2,FALSE),"")</x:f>
      </x:c>
      <x:c r="C229" s="9" t="str">
        <x:f>IFERROR(VLOOKUP(A229,Staff!$A$2:$G$31,3,FALSE),"")</x:f>
      </x:c>
      <x:c r="D229" s="9" t="str">
        <x:f>IFERROR(VLOOKUP(A229,Staff!$A$2:$G$31,4,FALSE),"")</x:f>
      </x:c>
      <x:c r="E229" s="9" t="str">
        <x:f>IFERROR(VLOOKUP(A229,Staff!$A$2:$G$31,5,FALSE),"")</x:f>
      </x:c>
      <x:c r="F229" s="9"/>
      <x:c r="G229" s="9"/>
      <x:c r="H229" s="20"/>
      <x:c r="I229" s="9" t="str">
        <x:f>IFERROR(VLOOKUP(F229,'Course Setup'!$A$2:$D$21,2,FALSE),"")</x:f>
      </x:c>
      <x:c r="J229" s="20" t="str">
        <x:f>IF(OR(H229="",I229=""),"",IF(I229=0,"No Expiry",EDATE(H229,I229)))</x:f>
      </x:c>
      <x:c r="K229" s="21" t="str">
        <x:f>IF(OR(G229&lt;&gt;"Yes",H229=""),"",IF(J229="No Expiry","",J229-TODAY()))</x:f>
      </x:c>
      <x:c r="L229" s="9" t="str">
        <x:f>IF(A229="","",IF(G229&lt;&gt;"Yes","Not Required",IF(H229="","Not Completed",IF(J229="No Expiry","Current",IF(K229&lt;0,"Expired",IF(K229&lt;=30,"Due Soon","Current"))))))</x:f>
      </x:c>
      <x:c r="M229" s="9"/>
      <x:c r="N229" s="9"/>
    </x:row>
    <x:row r="230">
      <x:c r="A230" s="9"/>
      <x:c r="B230" s="9" t="str">
        <x:f>IFERROR(VLOOKUP(A230,Staff!$A$2:$G$31,2,FALSE),"")</x:f>
      </x:c>
      <x:c r="C230" s="9" t="str">
        <x:f>IFERROR(VLOOKUP(A230,Staff!$A$2:$G$31,3,FALSE),"")</x:f>
      </x:c>
      <x:c r="D230" s="9" t="str">
        <x:f>IFERROR(VLOOKUP(A230,Staff!$A$2:$G$31,4,FALSE),"")</x:f>
      </x:c>
      <x:c r="E230" s="9" t="str">
        <x:f>IFERROR(VLOOKUP(A230,Staff!$A$2:$G$31,5,FALSE),"")</x:f>
      </x:c>
      <x:c r="F230" s="9"/>
      <x:c r="G230" s="9"/>
      <x:c r="H230" s="20"/>
      <x:c r="I230" s="9" t="str">
        <x:f>IFERROR(VLOOKUP(F230,'Course Setup'!$A$2:$D$21,2,FALSE),"")</x:f>
      </x:c>
      <x:c r="J230" s="20" t="str">
        <x:f>IF(OR(H230="",I230=""),"",IF(I230=0,"No Expiry",EDATE(H230,I230)))</x:f>
      </x:c>
      <x:c r="K230" s="21" t="str">
        <x:f>IF(OR(G230&lt;&gt;"Yes",H230=""),"",IF(J230="No Expiry","",J230-TODAY()))</x:f>
      </x:c>
      <x:c r="L230" s="9" t="str">
        <x:f>IF(A230="","",IF(G230&lt;&gt;"Yes","Not Required",IF(H230="","Not Completed",IF(J230="No Expiry","Current",IF(K230&lt;0,"Expired",IF(K230&lt;=30,"Due Soon","Current"))))))</x:f>
      </x:c>
      <x:c r="M230" s="9"/>
      <x:c r="N230" s="9"/>
    </x:row>
    <x:row r="231">
      <x:c r="A231" s="9"/>
      <x:c r="B231" s="9" t="str">
        <x:f>IFERROR(VLOOKUP(A231,Staff!$A$2:$G$31,2,FALSE),"")</x:f>
      </x:c>
      <x:c r="C231" s="9" t="str">
        <x:f>IFERROR(VLOOKUP(A231,Staff!$A$2:$G$31,3,FALSE),"")</x:f>
      </x:c>
      <x:c r="D231" s="9" t="str">
        <x:f>IFERROR(VLOOKUP(A231,Staff!$A$2:$G$31,4,FALSE),"")</x:f>
      </x:c>
      <x:c r="E231" s="9" t="str">
        <x:f>IFERROR(VLOOKUP(A231,Staff!$A$2:$G$31,5,FALSE),"")</x:f>
      </x:c>
      <x:c r="F231" s="9"/>
      <x:c r="G231" s="9"/>
      <x:c r="H231" s="20"/>
      <x:c r="I231" s="9" t="str">
        <x:f>IFERROR(VLOOKUP(F231,'Course Setup'!$A$2:$D$21,2,FALSE),"")</x:f>
      </x:c>
      <x:c r="J231" s="20" t="str">
        <x:f>IF(OR(H231="",I231=""),"",IF(I231=0,"No Expiry",EDATE(H231,I231)))</x:f>
      </x:c>
      <x:c r="K231" s="21" t="str">
        <x:f>IF(OR(G231&lt;&gt;"Yes",H231=""),"",IF(J231="No Expiry","",J231-TODAY()))</x:f>
      </x:c>
      <x:c r="L231" s="9" t="str">
        <x:f>IF(A231="","",IF(G231&lt;&gt;"Yes","Not Required",IF(H231="","Not Completed",IF(J231="No Expiry","Current",IF(K231&lt;0,"Expired",IF(K231&lt;=30,"Due Soon","Current"))))))</x:f>
      </x:c>
      <x:c r="M231" s="9"/>
      <x:c r="N231" s="9"/>
    </x:row>
    <x:row r="232">
      <x:c r="A232" s="9"/>
      <x:c r="B232" s="9" t="str">
        <x:f>IFERROR(VLOOKUP(A232,Staff!$A$2:$G$31,2,FALSE),"")</x:f>
      </x:c>
      <x:c r="C232" s="9" t="str">
        <x:f>IFERROR(VLOOKUP(A232,Staff!$A$2:$G$31,3,FALSE),"")</x:f>
      </x:c>
      <x:c r="D232" s="9" t="str">
        <x:f>IFERROR(VLOOKUP(A232,Staff!$A$2:$G$31,4,FALSE),"")</x:f>
      </x:c>
      <x:c r="E232" s="9" t="str">
        <x:f>IFERROR(VLOOKUP(A232,Staff!$A$2:$G$31,5,FALSE),"")</x:f>
      </x:c>
      <x:c r="F232" s="9"/>
      <x:c r="G232" s="9"/>
      <x:c r="H232" s="20"/>
      <x:c r="I232" s="9" t="str">
        <x:f>IFERROR(VLOOKUP(F232,'Course Setup'!$A$2:$D$21,2,FALSE),"")</x:f>
      </x:c>
      <x:c r="J232" s="20" t="str">
        <x:f>IF(OR(H232="",I232=""),"",IF(I232=0,"No Expiry",EDATE(H232,I232)))</x:f>
      </x:c>
      <x:c r="K232" s="21" t="str">
        <x:f>IF(OR(G232&lt;&gt;"Yes",H232=""),"",IF(J232="No Expiry","",J232-TODAY()))</x:f>
      </x:c>
      <x:c r="L232" s="9" t="str">
        <x:f>IF(A232="","",IF(G232&lt;&gt;"Yes","Not Required",IF(H232="","Not Completed",IF(J232="No Expiry","Current",IF(K232&lt;0,"Expired",IF(K232&lt;=30,"Due Soon","Current"))))))</x:f>
      </x:c>
      <x:c r="M232" s="9"/>
      <x:c r="N232" s="9"/>
    </x:row>
    <x:row r="233">
      <x:c r="A233" s="9"/>
      <x:c r="B233" s="9" t="str">
        <x:f>IFERROR(VLOOKUP(A233,Staff!$A$2:$G$31,2,FALSE),"")</x:f>
      </x:c>
      <x:c r="C233" s="9" t="str">
        <x:f>IFERROR(VLOOKUP(A233,Staff!$A$2:$G$31,3,FALSE),"")</x:f>
      </x:c>
      <x:c r="D233" s="9" t="str">
        <x:f>IFERROR(VLOOKUP(A233,Staff!$A$2:$G$31,4,FALSE),"")</x:f>
      </x:c>
      <x:c r="E233" s="9" t="str">
        <x:f>IFERROR(VLOOKUP(A233,Staff!$A$2:$G$31,5,FALSE),"")</x:f>
      </x:c>
      <x:c r="F233" s="9"/>
      <x:c r="G233" s="9"/>
      <x:c r="H233" s="20"/>
      <x:c r="I233" s="9" t="str">
        <x:f>IFERROR(VLOOKUP(F233,'Course Setup'!$A$2:$D$21,2,FALSE),"")</x:f>
      </x:c>
      <x:c r="J233" s="20" t="str">
        <x:f>IF(OR(H233="",I233=""),"",IF(I233=0,"No Expiry",EDATE(H233,I233)))</x:f>
      </x:c>
      <x:c r="K233" s="21" t="str">
        <x:f>IF(OR(G233&lt;&gt;"Yes",H233=""),"",IF(J233="No Expiry","",J233-TODAY()))</x:f>
      </x:c>
      <x:c r="L233" s="9" t="str">
        <x:f>IF(A233="","",IF(G233&lt;&gt;"Yes","Not Required",IF(H233="","Not Completed",IF(J233="No Expiry","Current",IF(K233&lt;0,"Expired",IF(K233&lt;=30,"Due Soon","Current"))))))</x:f>
      </x:c>
      <x:c r="M233" s="9"/>
      <x:c r="N233" s="9"/>
    </x:row>
    <x:row r="234">
      <x:c r="A234" s="9"/>
      <x:c r="B234" s="9" t="str">
        <x:f>IFERROR(VLOOKUP(A234,Staff!$A$2:$G$31,2,FALSE),"")</x:f>
      </x:c>
      <x:c r="C234" s="9" t="str">
        <x:f>IFERROR(VLOOKUP(A234,Staff!$A$2:$G$31,3,FALSE),"")</x:f>
      </x:c>
      <x:c r="D234" s="9" t="str">
        <x:f>IFERROR(VLOOKUP(A234,Staff!$A$2:$G$31,4,FALSE),"")</x:f>
      </x:c>
      <x:c r="E234" s="9" t="str">
        <x:f>IFERROR(VLOOKUP(A234,Staff!$A$2:$G$31,5,FALSE),"")</x:f>
      </x:c>
      <x:c r="F234" s="9"/>
      <x:c r="G234" s="9"/>
      <x:c r="H234" s="20"/>
      <x:c r="I234" s="9" t="str">
        <x:f>IFERROR(VLOOKUP(F234,'Course Setup'!$A$2:$D$21,2,FALSE),"")</x:f>
      </x:c>
      <x:c r="J234" s="20" t="str">
        <x:f>IF(OR(H234="",I234=""),"",IF(I234=0,"No Expiry",EDATE(H234,I234)))</x:f>
      </x:c>
      <x:c r="K234" s="21" t="str">
        <x:f>IF(OR(G234&lt;&gt;"Yes",H234=""),"",IF(J234="No Expiry","",J234-TODAY()))</x:f>
      </x:c>
      <x:c r="L234" s="9" t="str">
        <x:f>IF(A234="","",IF(G234&lt;&gt;"Yes","Not Required",IF(H234="","Not Completed",IF(J234="No Expiry","Current",IF(K234&lt;0,"Expired",IF(K234&lt;=30,"Due Soon","Current"))))))</x:f>
      </x:c>
      <x:c r="M234" s="9"/>
      <x:c r="N234" s="9"/>
    </x:row>
    <x:row r="235">
      <x:c r="A235" s="9"/>
      <x:c r="B235" s="9" t="str">
        <x:f>IFERROR(VLOOKUP(A235,Staff!$A$2:$G$31,2,FALSE),"")</x:f>
      </x:c>
      <x:c r="C235" s="9" t="str">
        <x:f>IFERROR(VLOOKUP(A235,Staff!$A$2:$G$31,3,FALSE),"")</x:f>
      </x:c>
      <x:c r="D235" s="9" t="str">
        <x:f>IFERROR(VLOOKUP(A235,Staff!$A$2:$G$31,4,FALSE),"")</x:f>
      </x:c>
      <x:c r="E235" s="9" t="str">
        <x:f>IFERROR(VLOOKUP(A235,Staff!$A$2:$G$31,5,FALSE),"")</x:f>
      </x:c>
      <x:c r="F235" s="9"/>
      <x:c r="G235" s="9"/>
      <x:c r="H235" s="20"/>
      <x:c r="I235" s="9" t="str">
        <x:f>IFERROR(VLOOKUP(F235,'Course Setup'!$A$2:$D$21,2,FALSE),"")</x:f>
      </x:c>
      <x:c r="J235" s="20" t="str">
        <x:f>IF(OR(H235="",I235=""),"",IF(I235=0,"No Expiry",EDATE(H235,I235)))</x:f>
      </x:c>
      <x:c r="K235" s="21" t="str">
        <x:f>IF(OR(G235&lt;&gt;"Yes",H235=""),"",IF(J235="No Expiry","",J235-TODAY()))</x:f>
      </x:c>
      <x:c r="L235" s="9" t="str">
        <x:f>IF(A235="","",IF(G235&lt;&gt;"Yes","Not Required",IF(H235="","Not Completed",IF(J235="No Expiry","Current",IF(K235&lt;0,"Expired",IF(K235&lt;=30,"Due Soon","Current"))))))</x:f>
      </x:c>
      <x:c r="M235" s="9"/>
      <x:c r="N235" s="9"/>
    </x:row>
    <x:row r="236">
      <x:c r="A236" s="9"/>
      <x:c r="B236" s="9" t="str">
        <x:f>IFERROR(VLOOKUP(A236,Staff!$A$2:$G$31,2,FALSE),"")</x:f>
      </x:c>
      <x:c r="C236" s="9" t="str">
        <x:f>IFERROR(VLOOKUP(A236,Staff!$A$2:$G$31,3,FALSE),"")</x:f>
      </x:c>
      <x:c r="D236" s="9" t="str">
        <x:f>IFERROR(VLOOKUP(A236,Staff!$A$2:$G$31,4,FALSE),"")</x:f>
      </x:c>
      <x:c r="E236" s="9" t="str">
        <x:f>IFERROR(VLOOKUP(A236,Staff!$A$2:$G$31,5,FALSE),"")</x:f>
      </x:c>
      <x:c r="F236" s="9"/>
      <x:c r="G236" s="9"/>
      <x:c r="H236" s="20"/>
      <x:c r="I236" s="9" t="str">
        <x:f>IFERROR(VLOOKUP(F236,'Course Setup'!$A$2:$D$21,2,FALSE),"")</x:f>
      </x:c>
      <x:c r="J236" s="20" t="str">
        <x:f>IF(OR(H236="",I236=""),"",IF(I236=0,"No Expiry",EDATE(H236,I236)))</x:f>
      </x:c>
      <x:c r="K236" s="21" t="str">
        <x:f>IF(OR(G236&lt;&gt;"Yes",H236=""),"",IF(J236="No Expiry","",J236-TODAY()))</x:f>
      </x:c>
      <x:c r="L236" s="9" t="str">
        <x:f>IF(A236="","",IF(G236&lt;&gt;"Yes","Not Required",IF(H236="","Not Completed",IF(J236="No Expiry","Current",IF(K236&lt;0,"Expired",IF(K236&lt;=30,"Due Soon","Current"))))))</x:f>
      </x:c>
      <x:c r="M236" s="9"/>
      <x:c r="N236" s="9"/>
    </x:row>
    <x:row r="237">
      <x:c r="A237" s="9"/>
      <x:c r="B237" s="9" t="str">
        <x:f>IFERROR(VLOOKUP(A237,Staff!$A$2:$G$31,2,FALSE),"")</x:f>
      </x:c>
      <x:c r="C237" s="9" t="str">
        <x:f>IFERROR(VLOOKUP(A237,Staff!$A$2:$G$31,3,FALSE),"")</x:f>
      </x:c>
      <x:c r="D237" s="9" t="str">
        <x:f>IFERROR(VLOOKUP(A237,Staff!$A$2:$G$31,4,FALSE),"")</x:f>
      </x:c>
      <x:c r="E237" s="9" t="str">
        <x:f>IFERROR(VLOOKUP(A237,Staff!$A$2:$G$31,5,FALSE),"")</x:f>
      </x:c>
      <x:c r="F237" s="9"/>
      <x:c r="G237" s="9"/>
      <x:c r="H237" s="20"/>
      <x:c r="I237" s="9" t="str">
        <x:f>IFERROR(VLOOKUP(F237,'Course Setup'!$A$2:$D$21,2,FALSE),"")</x:f>
      </x:c>
      <x:c r="J237" s="20" t="str">
        <x:f>IF(OR(H237="",I237=""),"",IF(I237=0,"No Expiry",EDATE(H237,I237)))</x:f>
      </x:c>
      <x:c r="K237" s="21" t="str">
        <x:f>IF(OR(G237&lt;&gt;"Yes",H237=""),"",IF(J237="No Expiry","",J237-TODAY()))</x:f>
      </x:c>
      <x:c r="L237" s="9" t="str">
        <x:f>IF(A237="","",IF(G237&lt;&gt;"Yes","Not Required",IF(H237="","Not Completed",IF(J237="No Expiry","Current",IF(K237&lt;0,"Expired",IF(K237&lt;=30,"Due Soon","Current"))))))</x:f>
      </x:c>
      <x:c r="M237" s="9"/>
      <x:c r="N237" s="9"/>
    </x:row>
    <x:row r="238">
      <x:c r="A238" s="9"/>
      <x:c r="B238" s="9" t="str">
        <x:f>IFERROR(VLOOKUP(A238,Staff!$A$2:$G$31,2,FALSE),"")</x:f>
      </x:c>
      <x:c r="C238" s="9" t="str">
        <x:f>IFERROR(VLOOKUP(A238,Staff!$A$2:$G$31,3,FALSE),"")</x:f>
      </x:c>
      <x:c r="D238" s="9" t="str">
        <x:f>IFERROR(VLOOKUP(A238,Staff!$A$2:$G$31,4,FALSE),"")</x:f>
      </x:c>
      <x:c r="E238" s="9" t="str">
        <x:f>IFERROR(VLOOKUP(A238,Staff!$A$2:$G$31,5,FALSE),"")</x:f>
      </x:c>
      <x:c r="F238" s="9"/>
      <x:c r="G238" s="9"/>
      <x:c r="H238" s="20"/>
      <x:c r="I238" s="9" t="str">
        <x:f>IFERROR(VLOOKUP(F238,'Course Setup'!$A$2:$D$21,2,FALSE),"")</x:f>
      </x:c>
      <x:c r="J238" s="20" t="str">
        <x:f>IF(OR(H238="",I238=""),"",IF(I238=0,"No Expiry",EDATE(H238,I238)))</x:f>
      </x:c>
      <x:c r="K238" s="21" t="str">
        <x:f>IF(OR(G238&lt;&gt;"Yes",H238=""),"",IF(J238="No Expiry","",J238-TODAY()))</x:f>
      </x:c>
      <x:c r="L238" s="9" t="str">
        <x:f>IF(A238="","",IF(G238&lt;&gt;"Yes","Not Required",IF(H238="","Not Completed",IF(J238="No Expiry","Current",IF(K238&lt;0,"Expired",IF(K238&lt;=30,"Due Soon","Current"))))))</x:f>
      </x:c>
      <x:c r="M238" s="9"/>
      <x:c r="N238" s="9"/>
    </x:row>
    <x:row r="239">
      <x:c r="A239" s="9"/>
      <x:c r="B239" s="9" t="str">
        <x:f>IFERROR(VLOOKUP(A239,Staff!$A$2:$G$31,2,FALSE),"")</x:f>
      </x:c>
      <x:c r="C239" s="9" t="str">
        <x:f>IFERROR(VLOOKUP(A239,Staff!$A$2:$G$31,3,FALSE),"")</x:f>
      </x:c>
      <x:c r="D239" s="9" t="str">
        <x:f>IFERROR(VLOOKUP(A239,Staff!$A$2:$G$31,4,FALSE),"")</x:f>
      </x:c>
      <x:c r="E239" s="9" t="str">
        <x:f>IFERROR(VLOOKUP(A239,Staff!$A$2:$G$31,5,FALSE),"")</x:f>
      </x:c>
      <x:c r="F239" s="9"/>
      <x:c r="G239" s="9"/>
      <x:c r="H239" s="20"/>
      <x:c r="I239" s="9" t="str">
        <x:f>IFERROR(VLOOKUP(F239,'Course Setup'!$A$2:$D$21,2,FALSE),"")</x:f>
      </x:c>
      <x:c r="J239" s="20" t="str">
        <x:f>IF(OR(H239="",I239=""),"",IF(I239=0,"No Expiry",EDATE(H239,I239)))</x:f>
      </x:c>
      <x:c r="K239" s="21" t="str">
        <x:f>IF(OR(G239&lt;&gt;"Yes",H239=""),"",IF(J239="No Expiry","",J239-TODAY()))</x:f>
      </x:c>
      <x:c r="L239" s="9" t="str">
        <x:f>IF(A239="","",IF(G239&lt;&gt;"Yes","Not Required",IF(H239="","Not Completed",IF(J239="No Expiry","Current",IF(K239&lt;0,"Expired",IF(K239&lt;=30,"Due Soon","Current"))))))</x:f>
      </x:c>
      <x:c r="M239" s="9"/>
      <x:c r="N239" s="9"/>
    </x:row>
    <x:row r="240">
      <x:c r="A240" s="9"/>
      <x:c r="B240" s="9" t="str">
        <x:f>IFERROR(VLOOKUP(A240,Staff!$A$2:$G$31,2,FALSE),"")</x:f>
      </x:c>
      <x:c r="C240" s="9" t="str">
        <x:f>IFERROR(VLOOKUP(A240,Staff!$A$2:$G$31,3,FALSE),"")</x:f>
      </x:c>
      <x:c r="D240" s="9" t="str">
        <x:f>IFERROR(VLOOKUP(A240,Staff!$A$2:$G$31,4,FALSE),"")</x:f>
      </x:c>
      <x:c r="E240" s="9" t="str">
        <x:f>IFERROR(VLOOKUP(A240,Staff!$A$2:$G$31,5,FALSE),"")</x:f>
      </x:c>
      <x:c r="F240" s="9"/>
      <x:c r="G240" s="9"/>
      <x:c r="H240" s="20"/>
      <x:c r="I240" s="9" t="str">
        <x:f>IFERROR(VLOOKUP(F240,'Course Setup'!$A$2:$D$21,2,FALSE),"")</x:f>
      </x:c>
      <x:c r="J240" s="20" t="str">
        <x:f>IF(OR(H240="",I240=""),"",IF(I240=0,"No Expiry",EDATE(H240,I240)))</x:f>
      </x:c>
      <x:c r="K240" s="21" t="str">
        <x:f>IF(OR(G240&lt;&gt;"Yes",H240=""),"",IF(J240="No Expiry","",J240-TODAY()))</x:f>
      </x:c>
      <x:c r="L240" s="9" t="str">
        <x:f>IF(A240="","",IF(G240&lt;&gt;"Yes","Not Required",IF(H240="","Not Completed",IF(J240="No Expiry","Current",IF(K240&lt;0,"Expired",IF(K240&lt;=30,"Due Soon","Current"))))))</x:f>
      </x:c>
      <x:c r="M240" s="9"/>
      <x:c r="N240" s="9"/>
    </x:row>
    <x:row r="241">
      <x:c r="A241" s="9"/>
      <x:c r="B241" s="9" t="str">
        <x:f>IFERROR(VLOOKUP(A241,Staff!$A$2:$G$31,2,FALSE),"")</x:f>
      </x:c>
      <x:c r="C241" s="9" t="str">
        <x:f>IFERROR(VLOOKUP(A241,Staff!$A$2:$G$31,3,FALSE),"")</x:f>
      </x:c>
      <x:c r="D241" s="9" t="str">
        <x:f>IFERROR(VLOOKUP(A241,Staff!$A$2:$G$31,4,FALSE),"")</x:f>
      </x:c>
      <x:c r="E241" s="9" t="str">
        <x:f>IFERROR(VLOOKUP(A241,Staff!$A$2:$G$31,5,FALSE),"")</x:f>
      </x:c>
      <x:c r="F241" s="9"/>
      <x:c r="G241" s="9"/>
      <x:c r="H241" s="20"/>
      <x:c r="I241" s="9" t="str">
        <x:f>IFERROR(VLOOKUP(F241,'Course Setup'!$A$2:$D$21,2,FALSE),"")</x:f>
      </x:c>
      <x:c r="J241" s="20" t="str">
        <x:f>IF(OR(H241="",I241=""),"",IF(I241=0,"No Expiry",EDATE(H241,I241)))</x:f>
      </x:c>
      <x:c r="K241" s="21" t="str">
        <x:f>IF(OR(G241&lt;&gt;"Yes",H241=""),"",IF(J241="No Expiry","",J241-TODAY()))</x:f>
      </x:c>
      <x:c r="L241" s="9" t="str">
        <x:f>IF(A241="","",IF(G241&lt;&gt;"Yes","Not Required",IF(H241="","Not Completed",IF(J241="No Expiry","Current",IF(K241&lt;0,"Expired",IF(K241&lt;=30,"Due Soon","Current"))))))</x:f>
      </x:c>
      <x:c r="M241" s="9"/>
      <x:c r="N241" s="9"/>
    </x:row>
    <x:row r="242">
      <x:c r="A242" s="9"/>
      <x:c r="B242" s="9" t="str">
        <x:f>IFERROR(VLOOKUP(A242,Staff!$A$2:$G$31,2,FALSE),"")</x:f>
      </x:c>
      <x:c r="C242" s="9" t="str">
        <x:f>IFERROR(VLOOKUP(A242,Staff!$A$2:$G$31,3,FALSE),"")</x:f>
      </x:c>
      <x:c r="D242" s="9" t="str">
        <x:f>IFERROR(VLOOKUP(A242,Staff!$A$2:$G$31,4,FALSE),"")</x:f>
      </x:c>
      <x:c r="E242" s="9" t="str">
        <x:f>IFERROR(VLOOKUP(A242,Staff!$A$2:$G$31,5,FALSE),"")</x:f>
      </x:c>
      <x:c r="F242" s="9"/>
      <x:c r="G242" s="9"/>
      <x:c r="H242" s="20"/>
      <x:c r="I242" s="9" t="str">
        <x:f>IFERROR(VLOOKUP(F242,'Course Setup'!$A$2:$D$21,2,FALSE),"")</x:f>
      </x:c>
      <x:c r="J242" s="20" t="str">
        <x:f>IF(OR(H242="",I242=""),"",IF(I242=0,"No Expiry",EDATE(H242,I242)))</x:f>
      </x:c>
      <x:c r="K242" s="21" t="str">
        <x:f>IF(OR(G242&lt;&gt;"Yes",H242=""),"",IF(J242="No Expiry","",J242-TODAY()))</x:f>
      </x:c>
      <x:c r="L242" s="9" t="str">
        <x:f>IF(A242="","",IF(G242&lt;&gt;"Yes","Not Required",IF(H242="","Not Completed",IF(J242="No Expiry","Current",IF(K242&lt;0,"Expired",IF(K242&lt;=30,"Due Soon","Current"))))))</x:f>
      </x:c>
      <x:c r="M242" s="9"/>
      <x:c r="N242" s="9"/>
    </x:row>
    <x:row r="243">
      <x:c r="A243" s="9"/>
      <x:c r="B243" s="9" t="str">
        <x:f>IFERROR(VLOOKUP(A243,Staff!$A$2:$G$31,2,FALSE),"")</x:f>
      </x:c>
      <x:c r="C243" s="9" t="str">
        <x:f>IFERROR(VLOOKUP(A243,Staff!$A$2:$G$31,3,FALSE),"")</x:f>
      </x:c>
      <x:c r="D243" s="9" t="str">
        <x:f>IFERROR(VLOOKUP(A243,Staff!$A$2:$G$31,4,FALSE),"")</x:f>
      </x:c>
      <x:c r="E243" s="9" t="str">
        <x:f>IFERROR(VLOOKUP(A243,Staff!$A$2:$G$31,5,FALSE),"")</x:f>
      </x:c>
      <x:c r="F243" s="9"/>
      <x:c r="G243" s="9"/>
      <x:c r="H243" s="20"/>
      <x:c r="I243" s="9" t="str">
        <x:f>IFERROR(VLOOKUP(F243,'Course Setup'!$A$2:$D$21,2,FALSE),"")</x:f>
      </x:c>
      <x:c r="J243" s="20" t="str">
        <x:f>IF(OR(H243="",I243=""),"",IF(I243=0,"No Expiry",EDATE(H243,I243)))</x:f>
      </x:c>
      <x:c r="K243" s="21" t="str">
        <x:f>IF(OR(G243&lt;&gt;"Yes",H243=""),"",IF(J243="No Expiry","",J243-TODAY()))</x:f>
      </x:c>
      <x:c r="L243" s="9" t="str">
        <x:f>IF(A243="","",IF(G243&lt;&gt;"Yes","Not Required",IF(H243="","Not Completed",IF(J243="No Expiry","Current",IF(K243&lt;0,"Expired",IF(K243&lt;=30,"Due Soon","Current"))))))</x:f>
      </x:c>
      <x:c r="M243" s="9"/>
      <x:c r="N243" s="9"/>
    </x:row>
    <x:row r="244">
      <x:c r="A244" s="9"/>
      <x:c r="B244" s="9" t="str">
        <x:f>IFERROR(VLOOKUP(A244,Staff!$A$2:$G$31,2,FALSE),"")</x:f>
      </x:c>
      <x:c r="C244" s="9" t="str">
        <x:f>IFERROR(VLOOKUP(A244,Staff!$A$2:$G$31,3,FALSE),"")</x:f>
      </x:c>
      <x:c r="D244" s="9" t="str">
        <x:f>IFERROR(VLOOKUP(A244,Staff!$A$2:$G$31,4,FALSE),"")</x:f>
      </x:c>
      <x:c r="E244" s="9" t="str">
        <x:f>IFERROR(VLOOKUP(A244,Staff!$A$2:$G$31,5,FALSE),"")</x:f>
      </x:c>
      <x:c r="F244" s="9"/>
      <x:c r="G244" s="9"/>
      <x:c r="H244" s="20"/>
      <x:c r="I244" s="9" t="str">
        <x:f>IFERROR(VLOOKUP(F244,'Course Setup'!$A$2:$D$21,2,FALSE),"")</x:f>
      </x:c>
      <x:c r="J244" s="20" t="str">
        <x:f>IF(OR(H244="",I244=""),"",IF(I244=0,"No Expiry",EDATE(H244,I244)))</x:f>
      </x:c>
      <x:c r="K244" s="21" t="str">
        <x:f>IF(OR(G244&lt;&gt;"Yes",H244=""),"",IF(J244="No Expiry","",J244-TODAY()))</x:f>
      </x:c>
      <x:c r="L244" s="9" t="str">
        <x:f>IF(A244="","",IF(G244&lt;&gt;"Yes","Not Required",IF(H244="","Not Completed",IF(J244="No Expiry","Current",IF(K244&lt;0,"Expired",IF(K244&lt;=30,"Due Soon","Current"))))))</x:f>
      </x:c>
      <x:c r="M244" s="9"/>
      <x:c r="N244" s="9"/>
    </x:row>
    <x:row r="245">
      <x:c r="A245" s="9"/>
      <x:c r="B245" s="9" t="str">
        <x:f>IFERROR(VLOOKUP(A245,Staff!$A$2:$G$31,2,FALSE),"")</x:f>
      </x:c>
      <x:c r="C245" s="9" t="str">
        <x:f>IFERROR(VLOOKUP(A245,Staff!$A$2:$G$31,3,FALSE),"")</x:f>
      </x:c>
      <x:c r="D245" s="9" t="str">
        <x:f>IFERROR(VLOOKUP(A245,Staff!$A$2:$G$31,4,FALSE),"")</x:f>
      </x:c>
      <x:c r="E245" s="9" t="str">
        <x:f>IFERROR(VLOOKUP(A245,Staff!$A$2:$G$31,5,FALSE),"")</x:f>
      </x:c>
      <x:c r="F245" s="9"/>
      <x:c r="G245" s="9"/>
      <x:c r="H245" s="20"/>
      <x:c r="I245" s="9" t="str">
        <x:f>IFERROR(VLOOKUP(F245,'Course Setup'!$A$2:$D$21,2,FALSE),"")</x:f>
      </x:c>
      <x:c r="J245" s="20" t="str">
        <x:f>IF(OR(H245="",I245=""),"",IF(I245=0,"No Expiry",EDATE(H245,I245)))</x:f>
      </x:c>
      <x:c r="K245" s="21" t="str">
        <x:f>IF(OR(G245&lt;&gt;"Yes",H245=""),"",IF(J245="No Expiry","",J245-TODAY()))</x:f>
      </x:c>
      <x:c r="L245" s="9" t="str">
        <x:f>IF(A245="","",IF(G245&lt;&gt;"Yes","Not Required",IF(H245="","Not Completed",IF(J245="No Expiry","Current",IF(K245&lt;0,"Expired",IF(K245&lt;=30,"Due Soon","Current"))))))</x:f>
      </x:c>
      <x:c r="M245" s="9"/>
      <x:c r="N245" s="9"/>
    </x:row>
    <x:row r="246">
      <x:c r="A246" s="9"/>
      <x:c r="B246" s="9" t="str">
        <x:f>IFERROR(VLOOKUP(A246,Staff!$A$2:$G$31,2,FALSE),"")</x:f>
      </x:c>
      <x:c r="C246" s="9" t="str">
        <x:f>IFERROR(VLOOKUP(A246,Staff!$A$2:$G$31,3,FALSE),"")</x:f>
      </x:c>
      <x:c r="D246" s="9" t="str">
        <x:f>IFERROR(VLOOKUP(A246,Staff!$A$2:$G$31,4,FALSE),"")</x:f>
      </x:c>
      <x:c r="E246" s="9" t="str">
        <x:f>IFERROR(VLOOKUP(A246,Staff!$A$2:$G$31,5,FALSE),"")</x:f>
      </x:c>
      <x:c r="F246" s="9"/>
      <x:c r="G246" s="9"/>
      <x:c r="H246" s="20"/>
      <x:c r="I246" s="9" t="str">
        <x:f>IFERROR(VLOOKUP(F246,'Course Setup'!$A$2:$D$21,2,FALSE),"")</x:f>
      </x:c>
      <x:c r="J246" s="20" t="str">
        <x:f>IF(OR(H246="",I246=""),"",IF(I246=0,"No Expiry",EDATE(H246,I246)))</x:f>
      </x:c>
      <x:c r="K246" s="21" t="str">
        <x:f>IF(OR(G246&lt;&gt;"Yes",H246=""),"",IF(J246="No Expiry","",J246-TODAY()))</x:f>
      </x:c>
      <x:c r="L246" s="9" t="str">
        <x:f>IF(A246="","",IF(G246&lt;&gt;"Yes","Not Required",IF(H246="","Not Completed",IF(J246="No Expiry","Current",IF(K246&lt;0,"Expired",IF(K246&lt;=30,"Due Soon","Current"))))))</x:f>
      </x:c>
      <x:c r="M246" s="9"/>
      <x:c r="N246" s="9"/>
    </x:row>
    <x:row r="247">
      <x:c r="A247" s="9"/>
      <x:c r="B247" s="9" t="str">
        <x:f>IFERROR(VLOOKUP(A247,Staff!$A$2:$G$31,2,FALSE),"")</x:f>
      </x:c>
      <x:c r="C247" s="9" t="str">
        <x:f>IFERROR(VLOOKUP(A247,Staff!$A$2:$G$31,3,FALSE),"")</x:f>
      </x:c>
      <x:c r="D247" s="9" t="str">
        <x:f>IFERROR(VLOOKUP(A247,Staff!$A$2:$G$31,4,FALSE),"")</x:f>
      </x:c>
      <x:c r="E247" s="9" t="str">
        <x:f>IFERROR(VLOOKUP(A247,Staff!$A$2:$G$31,5,FALSE),"")</x:f>
      </x:c>
      <x:c r="F247" s="9"/>
      <x:c r="G247" s="9"/>
      <x:c r="H247" s="20"/>
      <x:c r="I247" s="9" t="str">
        <x:f>IFERROR(VLOOKUP(F247,'Course Setup'!$A$2:$D$21,2,FALSE),"")</x:f>
      </x:c>
      <x:c r="J247" s="20" t="str">
        <x:f>IF(OR(H247="",I247=""),"",IF(I247=0,"No Expiry",EDATE(H247,I247)))</x:f>
      </x:c>
      <x:c r="K247" s="21" t="str">
        <x:f>IF(OR(G247&lt;&gt;"Yes",H247=""),"",IF(J247="No Expiry","",J247-TODAY()))</x:f>
      </x:c>
      <x:c r="L247" s="9" t="str">
        <x:f>IF(A247="","",IF(G247&lt;&gt;"Yes","Not Required",IF(H247="","Not Completed",IF(J247="No Expiry","Current",IF(K247&lt;0,"Expired",IF(K247&lt;=30,"Due Soon","Current"))))))</x:f>
      </x:c>
      <x:c r="M247" s="9"/>
      <x:c r="N247" s="9"/>
    </x:row>
    <x:row r="248">
      <x:c r="A248" s="9"/>
      <x:c r="B248" s="9" t="str">
        <x:f>IFERROR(VLOOKUP(A248,Staff!$A$2:$G$31,2,FALSE),"")</x:f>
      </x:c>
      <x:c r="C248" s="9" t="str">
        <x:f>IFERROR(VLOOKUP(A248,Staff!$A$2:$G$31,3,FALSE),"")</x:f>
      </x:c>
      <x:c r="D248" s="9" t="str">
        <x:f>IFERROR(VLOOKUP(A248,Staff!$A$2:$G$31,4,FALSE),"")</x:f>
      </x:c>
      <x:c r="E248" s="9" t="str">
        <x:f>IFERROR(VLOOKUP(A248,Staff!$A$2:$G$31,5,FALSE),"")</x:f>
      </x:c>
      <x:c r="F248" s="9"/>
      <x:c r="G248" s="9"/>
      <x:c r="H248" s="20"/>
      <x:c r="I248" s="9" t="str">
        <x:f>IFERROR(VLOOKUP(F248,'Course Setup'!$A$2:$D$21,2,FALSE),"")</x:f>
      </x:c>
      <x:c r="J248" s="20" t="str">
        <x:f>IF(OR(H248="",I248=""),"",IF(I248=0,"No Expiry",EDATE(H248,I248)))</x:f>
      </x:c>
      <x:c r="K248" s="21" t="str">
        <x:f>IF(OR(G248&lt;&gt;"Yes",H248=""),"",IF(J248="No Expiry","",J248-TODAY()))</x:f>
      </x:c>
      <x:c r="L248" s="9" t="str">
        <x:f>IF(A248="","",IF(G248&lt;&gt;"Yes","Not Required",IF(H248="","Not Completed",IF(J248="No Expiry","Current",IF(K248&lt;0,"Expired",IF(K248&lt;=30,"Due Soon","Current"))))))</x:f>
      </x:c>
      <x:c r="M248" s="9"/>
      <x:c r="N248" s="9"/>
    </x:row>
    <x:row r="249">
      <x:c r="A249" s="9"/>
      <x:c r="B249" s="9" t="str">
        <x:f>IFERROR(VLOOKUP(A249,Staff!$A$2:$G$31,2,FALSE),"")</x:f>
      </x:c>
      <x:c r="C249" s="9" t="str">
        <x:f>IFERROR(VLOOKUP(A249,Staff!$A$2:$G$31,3,FALSE),"")</x:f>
      </x:c>
      <x:c r="D249" s="9" t="str">
        <x:f>IFERROR(VLOOKUP(A249,Staff!$A$2:$G$31,4,FALSE),"")</x:f>
      </x:c>
      <x:c r="E249" s="9" t="str">
        <x:f>IFERROR(VLOOKUP(A249,Staff!$A$2:$G$31,5,FALSE),"")</x:f>
      </x:c>
      <x:c r="F249" s="9"/>
      <x:c r="G249" s="9"/>
      <x:c r="H249" s="20"/>
      <x:c r="I249" s="9" t="str">
        <x:f>IFERROR(VLOOKUP(F249,'Course Setup'!$A$2:$D$21,2,FALSE),"")</x:f>
      </x:c>
      <x:c r="J249" s="20" t="str">
        <x:f>IF(OR(H249="",I249=""),"",IF(I249=0,"No Expiry",EDATE(H249,I249)))</x:f>
      </x:c>
      <x:c r="K249" s="21" t="str">
        <x:f>IF(OR(G249&lt;&gt;"Yes",H249=""),"",IF(J249="No Expiry","",J249-TODAY()))</x:f>
      </x:c>
      <x:c r="L249" s="9" t="str">
        <x:f>IF(A249="","",IF(G249&lt;&gt;"Yes","Not Required",IF(H249="","Not Completed",IF(J249="No Expiry","Current",IF(K249&lt;0,"Expired",IF(K249&lt;=30,"Due Soon","Current"))))))</x:f>
      </x:c>
      <x:c r="M249" s="9"/>
      <x:c r="N249" s="9"/>
    </x:row>
    <x:row r="250">
      <x:c r="A250" s="9"/>
      <x:c r="B250" s="9" t="str">
        <x:f>IFERROR(VLOOKUP(A250,Staff!$A$2:$G$31,2,FALSE),"")</x:f>
      </x:c>
      <x:c r="C250" s="9" t="str">
        <x:f>IFERROR(VLOOKUP(A250,Staff!$A$2:$G$31,3,FALSE),"")</x:f>
      </x:c>
      <x:c r="D250" s="9" t="str">
        <x:f>IFERROR(VLOOKUP(A250,Staff!$A$2:$G$31,4,FALSE),"")</x:f>
      </x:c>
      <x:c r="E250" s="9" t="str">
        <x:f>IFERROR(VLOOKUP(A250,Staff!$A$2:$G$31,5,FALSE),"")</x:f>
      </x:c>
      <x:c r="F250" s="9"/>
      <x:c r="G250" s="9"/>
      <x:c r="H250" s="20"/>
      <x:c r="I250" s="9" t="str">
        <x:f>IFERROR(VLOOKUP(F250,'Course Setup'!$A$2:$D$21,2,FALSE),"")</x:f>
      </x:c>
      <x:c r="J250" s="20" t="str">
        <x:f>IF(OR(H250="",I250=""),"",IF(I250=0,"No Expiry",EDATE(H250,I250)))</x:f>
      </x:c>
      <x:c r="K250" s="21" t="str">
        <x:f>IF(OR(G250&lt;&gt;"Yes",H250=""),"",IF(J250="No Expiry","",J250-TODAY()))</x:f>
      </x:c>
      <x:c r="L250" s="9" t="str">
        <x:f>IF(A250="","",IF(G250&lt;&gt;"Yes","Not Required",IF(H250="","Not Completed",IF(J250="No Expiry","Current",IF(K250&lt;0,"Expired",IF(K250&lt;=30,"Due Soon","Current"))))))</x:f>
      </x:c>
      <x:c r="M250" s="9"/>
      <x:c r="N250" s="9"/>
    </x:row>
    <x:row r="251">
      <x:c r="A251" s="9"/>
      <x:c r="B251" s="9" t="str">
        <x:f>IFERROR(VLOOKUP(A251,Staff!$A$2:$G$31,2,FALSE),"")</x:f>
      </x:c>
      <x:c r="C251" s="9" t="str">
        <x:f>IFERROR(VLOOKUP(A251,Staff!$A$2:$G$31,3,FALSE),"")</x:f>
      </x:c>
      <x:c r="D251" s="9" t="str">
        <x:f>IFERROR(VLOOKUP(A251,Staff!$A$2:$G$31,4,FALSE),"")</x:f>
      </x:c>
      <x:c r="E251" s="9" t="str">
        <x:f>IFERROR(VLOOKUP(A251,Staff!$A$2:$G$31,5,FALSE),"")</x:f>
      </x:c>
      <x:c r="F251" s="9"/>
      <x:c r="G251" s="9"/>
      <x:c r="H251" s="20"/>
      <x:c r="I251" s="9" t="str">
        <x:f>IFERROR(VLOOKUP(F251,'Course Setup'!$A$2:$D$21,2,FALSE),"")</x:f>
      </x:c>
      <x:c r="J251" s="20" t="str">
        <x:f>IF(OR(H251="",I251=""),"",IF(I251=0,"No Expiry",EDATE(H251,I251)))</x:f>
      </x:c>
      <x:c r="K251" s="21" t="str">
        <x:f>IF(OR(G251&lt;&gt;"Yes",H251=""),"",IF(J251="No Expiry","",J251-TODAY()))</x:f>
      </x:c>
      <x:c r="L251" s="9" t="str">
        <x:f>IF(A251="","",IF(G251&lt;&gt;"Yes","Not Required",IF(H251="","Not Completed",IF(J251="No Expiry","Current",IF(K251&lt;0,"Expired",IF(K251&lt;=30,"Due Soon","Current"))))))</x:f>
      </x:c>
      <x:c r="M251" s="9"/>
      <x:c r="N251" s="9"/>
    </x:row>
    <x:row r="252">
      <x:c r="A252" s="9"/>
      <x:c r="B252" s="9" t="str">
        <x:f>IFERROR(VLOOKUP(A252,Staff!$A$2:$G$31,2,FALSE),"")</x:f>
      </x:c>
      <x:c r="C252" s="9" t="str">
        <x:f>IFERROR(VLOOKUP(A252,Staff!$A$2:$G$31,3,FALSE),"")</x:f>
      </x:c>
      <x:c r="D252" s="9" t="str">
        <x:f>IFERROR(VLOOKUP(A252,Staff!$A$2:$G$31,4,FALSE),"")</x:f>
      </x:c>
      <x:c r="E252" s="9" t="str">
        <x:f>IFERROR(VLOOKUP(A252,Staff!$A$2:$G$31,5,FALSE),"")</x:f>
      </x:c>
      <x:c r="F252" s="9"/>
      <x:c r="G252" s="9"/>
      <x:c r="H252" s="20"/>
      <x:c r="I252" s="9" t="str">
        <x:f>IFERROR(VLOOKUP(F252,'Course Setup'!$A$2:$D$21,2,FALSE),"")</x:f>
      </x:c>
      <x:c r="J252" s="20" t="str">
        <x:f>IF(OR(H252="",I252=""),"",IF(I252=0,"No Expiry",EDATE(H252,I252)))</x:f>
      </x:c>
      <x:c r="K252" s="21" t="str">
        <x:f>IF(OR(G252&lt;&gt;"Yes",H252=""),"",IF(J252="No Expiry","",J252-TODAY()))</x:f>
      </x:c>
      <x:c r="L252" s="9" t="str">
        <x:f>IF(A252="","",IF(G252&lt;&gt;"Yes","Not Required",IF(H252="","Not Completed",IF(J252="No Expiry","Current",IF(K252&lt;0,"Expired",IF(K252&lt;=30,"Due Soon","Current"))))))</x:f>
      </x:c>
      <x:c r="M252" s="9"/>
      <x:c r="N252" s="9"/>
    </x:row>
    <x:row r="253">
      <x:c r="A253" s="9"/>
      <x:c r="B253" s="9" t="str">
        <x:f>IFERROR(VLOOKUP(A253,Staff!$A$2:$G$31,2,FALSE),"")</x:f>
      </x:c>
      <x:c r="C253" s="9" t="str">
        <x:f>IFERROR(VLOOKUP(A253,Staff!$A$2:$G$31,3,FALSE),"")</x:f>
      </x:c>
      <x:c r="D253" s="9" t="str">
        <x:f>IFERROR(VLOOKUP(A253,Staff!$A$2:$G$31,4,FALSE),"")</x:f>
      </x:c>
      <x:c r="E253" s="9" t="str">
        <x:f>IFERROR(VLOOKUP(A253,Staff!$A$2:$G$31,5,FALSE),"")</x:f>
      </x:c>
      <x:c r="F253" s="9"/>
      <x:c r="G253" s="9"/>
      <x:c r="H253" s="20"/>
      <x:c r="I253" s="9" t="str">
        <x:f>IFERROR(VLOOKUP(F253,'Course Setup'!$A$2:$D$21,2,FALSE),"")</x:f>
      </x:c>
      <x:c r="J253" s="20" t="str">
        <x:f>IF(OR(H253="",I253=""),"",IF(I253=0,"No Expiry",EDATE(H253,I253)))</x:f>
      </x:c>
      <x:c r="K253" s="21" t="str">
        <x:f>IF(OR(G253&lt;&gt;"Yes",H253=""),"",IF(J253="No Expiry","",J253-TODAY()))</x:f>
      </x:c>
      <x:c r="L253" s="9" t="str">
        <x:f>IF(A253="","",IF(G253&lt;&gt;"Yes","Not Required",IF(H253="","Not Completed",IF(J253="No Expiry","Current",IF(K253&lt;0,"Expired",IF(K253&lt;=30,"Due Soon","Current"))))))</x:f>
      </x:c>
      <x:c r="M253" s="9"/>
      <x:c r="N253" s="9"/>
    </x:row>
    <x:row r="254">
      <x:c r="A254" s="9"/>
      <x:c r="B254" s="9" t="str">
        <x:f>IFERROR(VLOOKUP(A254,Staff!$A$2:$G$31,2,FALSE),"")</x:f>
      </x:c>
      <x:c r="C254" s="9" t="str">
        <x:f>IFERROR(VLOOKUP(A254,Staff!$A$2:$G$31,3,FALSE),"")</x:f>
      </x:c>
      <x:c r="D254" s="9" t="str">
        <x:f>IFERROR(VLOOKUP(A254,Staff!$A$2:$G$31,4,FALSE),"")</x:f>
      </x:c>
      <x:c r="E254" s="9" t="str">
        <x:f>IFERROR(VLOOKUP(A254,Staff!$A$2:$G$31,5,FALSE),"")</x:f>
      </x:c>
      <x:c r="F254" s="9"/>
      <x:c r="G254" s="9"/>
      <x:c r="H254" s="20"/>
      <x:c r="I254" s="9" t="str">
        <x:f>IFERROR(VLOOKUP(F254,'Course Setup'!$A$2:$D$21,2,FALSE),"")</x:f>
      </x:c>
      <x:c r="J254" s="20" t="str">
        <x:f>IF(OR(H254="",I254=""),"",IF(I254=0,"No Expiry",EDATE(H254,I254)))</x:f>
      </x:c>
      <x:c r="K254" s="21" t="str">
        <x:f>IF(OR(G254&lt;&gt;"Yes",H254=""),"",IF(J254="No Expiry","",J254-TODAY()))</x:f>
      </x:c>
      <x:c r="L254" s="9" t="str">
        <x:f>IF(A254="","",IF(G254&lt;&gt;"Yes","Not Required",IF(H254="","Not Completed",IF(J254="No Expiry","Current",IF(K254&lt;0,"Expired",IF(K254&lt;=30,"Due Soon","Current"))))))</x:f>
      </x:c>
      <x:c r="M254" s="9"/>
      <x:c r="N254" s="9"/>
    </x:row>
    <x:row r="255">
      <x:c r="A255" s="9"/>
      <x:c r="B255" s="9" t="str">
        <x:f>IFERROR(VLOOKUP(A255,Staff!$A$2:$G$31,2,FALSE),"")</x:f>
      </x:c>
      <x:c r="C255" s="9" t="str">
        <x:f>IFERROR(VLOOKUP(A255,Staff!$A$2:$G$31,3,FALSE),"")</x:f>
      </x:c>
      <x:c r="D255" s="9" t="str">
        <x:f>IFERROR(VLOOKUP(A255,Staff!$A$2:$G$31,4,FALSE),"")</x:f>
      </x:c>
      <x:c r="E255" s="9" t="str">
        <x:f>IFERROR(VLOOKUP(A255,Staff!$A$2:$G$31,5,FALSE),"")</x:f>
      </x:c>
      <x:c r="F255" s="9"/>
      <x:c r="G255" s="9"/>
      <x:c r="H255" s="20"/>
      <x:c r="I255" s="9" t="str">
        <x:f>IFERROR(VLOOKUP(F255,'Course Setup'!$A$2:$D$21,2,FALSE),"")</x:f>
      </x:c>
      <x:c r="J255" s="20" t="str">
        <x:f>IF(OR(H255="",I255=""),"",IF(I255=0,"No Expiry",EDATE(H255,I255)))</x:f>
      </x:c>
      <x:c r="K255" s="21" t="str">
        <x:f>IF(OR(G255&lt;&gt;"Yes",H255=""),"",IF(J255="No Expiry","",J255-TODAY()))</x:f>
      </x:c>
      <x:c r="L255" s="9" t="str">
        <x:f>IF(A255="","",IF(G255&lt;&gt;"Yes","Not Required",IF(H255="","Not Completed",IF(J255="No Expiry","Current",IF(K255&lt;0,"Expired",IF(K255&lt;=30,"Due Soon","Current"))))))</x:f>
      </x:c>
      <x:c r="M255" s="9"/>
      <x:c r="N255" s="9"/>
    </x:row>
    <x:row r="256">
      <x:c r="A256" s="9"/>
      <x:c r="B256" s="9" t="str">
        <x:f>IFERROR(VLOOKUP(A256,Staff!$A$2:$G$31,2,FALSE),"")</x:f>
      </x:c>
      <x:c r="C256" s="9" t="str">
        <x:f>IFERROR(VLOOKUP(A256,Staff!$A$2:$G$31,3,FALSE),"")</x:f>
      </x:c>
      <x:c r="D256" s="9" t="str">
        <x:f>IFERROR(VLOOKUP(A256,Staff!$A$2:$G$31,4,FALSE),"")</x:f>
      </x:c>
      <x:c r="E256" s="9" t="str">
        <x:f>IFERROR(VLOOKUP(A256,Staff!$A$2:$G$31,5,FALSE),"")</x:f>
      </x:c>
      <x:c r="F256" s="9"/>
      <x:c r="G256" s="9"/>
      <x:c r="H256" s="20"/>
      <x:c r="I256" s="9" t="str">
        <x:f>IFERROR(VLOOKUP(F256,'Course Setup'!$A$2:$D$21,2,FALSE),"")</x:f>
      </x:c>
      <x:c r="J256" s="20" t="str">
        <x:f>IF(OR(H256="",I256=""),"",IF(I256=0,"No Expiry",EDATE(H256,I256)))</x:f>
      </x:c>
      <x:c r="K256" s="21" t="str">
        <x:f>IF(OR(G256&lt;&gt;"Yes",H256=""),"",IF(J256="No Expiry","",J256-TODAY()))</x:f>
      </x:c>
      <x:c r="L256" s="9" t="str">
        <x:f>IF(A256="","",IF(G256&lt;&gt;"Yes","Not Required",IF(H256="","Not Completed",IF(J256="No Expiry","Current",IF(K256&lt;0,"Expired",IF(K256&lt;=30,"Due Soon","Current"))))))</x:f>
      </x:c>
      <x:c r="M256" s="9"/>
      <x:c r="N256" s="9"/>
    </x:row>
    <x:row r="257">
      <x:c r="A257" s="9"/>
      <x:c r="B257" s="9" t="str">
        <x:f>IFERROR(VLOOKUP(A257,Staff!$A$2:$G$31,2,FALSE),"")</x:f>
      </x:c>
      <x:c r="C257" s="9" t="str">
        <x:f>IFERROR(VLOOKUP(A257,Staff!$A$2:$G$31,3,FALSE),"")</x:f>
      </x:c>
      <x:c r="D257" s="9" t="str">
        <x:f>IFERROR(VLOOKUP(A257,Staff!$A$2:$G$31,4,FALSE),"")</x:f>
      </x:c>
      <x:c r="E257" s="9" t="str">
        <x:f>IFERROR(VLOOKUP(A257,Staff!$A$2:$G$31,5,FALSE),"")</x:f>
      </x:c>
      <x:c r="F257" s="9"/>
      <x:c r="G257" s="9"/>
      <x:c r="H257" s="20"/>
      <x:c r="I257" s="9" t="str">
        <x:f>IFERROR(VLOOKUP(F257,'Course Setup'!$A$2:$D$21,2,FALSE),"")</x:f>
      </x:c>
      <x:c r="J257" s="20" t="str">
        <x:f>IF(OR(H257="",I257=""),"",IF(I257=0,"No Expiry",EDATE(H257,I257)))</x:f>
      </x:c>
      <x:c r="K257" s="21" t="str">
        <x:f>IF(OR(G257&lt;&gt;"Yes",H257=""),"",IF(J257="No Expiry","",J257-TODAY()))</x:f>
      </x:c>
      <x:c r="L257" s="9" t="str">
        <x:f>IF(A257="","",IF(G257&lt;&gt;"Yes","Not Required",IF(H257="","Not Completed",IF(J257="No Expiry","Current",IF(K257&lt;0,"Expired",IF(K257&lt;=30,"Due Soon","Current"))))))</x:f>
      </x:c>
      <x:c r="M257" s="9"/>
      <x:c r="N257" s="9"/>
    </x:row>
    <x:row r="258">
      <x:c r="A258" s="9"/>
      <x:c r="B258" s="9" t="str">
        <x:f>IFERROR(VLOOKUP(A258,Staff!$A$2:$G$31,2,FALSE),"")</x:f>
      </x:c>
      <x:c r="C258" s="9" t="str">
        <x:f>IFERROR(VLOOKUP(A258,Staff!$A$2:$G$31,3,FALSE),"")</x:f>
      </x:c>
      <x:c r="D258" s="9" t="str">
        <x:f>IFERROR(VLOOKUP(A258,Staff!$A$2:$G$31,4,FALSE),"")</x:f>
      </x:c>
      <x:c r="E258" s="9" t="str">
        <x:f>IFERROR(VLOOKUP(A258,Staff!$A$2:$G$31,5,FALSE),"")</x:f>
      </x:c>
      <x:c r="F258" s="9"/>
      <x:c r="G258" s="9"/>
      <x:c r="H258" s="20"/>
      <x:c r="I258" s="9" t="str">
        <x:f>IFERROR(VLOOKUP(F258,'Course Setup'!$A$2:$D$21,2,FALSE),"")</x:f>
      </x:c>
      <x:c r="J258" s="20" t="str">
        <x:f>IF(OR(H258="",I258=""),"",IF(I258=0,"No Expiry",EDATE(H258,I258)))</x:f>
      </x:c>
      <x:c r="K258" s="21" t="str">
        <x:f>IF(OR(G258&lt;&gt;"Yes",H258=""),"",IF(J258="No Expiry","",J258-TODAY()))</x:f>
      </x:c>
      <x:c r="L258" s="9" t="str">
        <x:f>IF(A258="","",IF(G258&lt;&gt;"Yes","Not Required",IF(H258="","Not Completed",IF(J258="No Expiry","Current",IF(K258&lt;0,"Expired",IF(K258&lt;=30,"Due Soon","Current"))))))</x:f>
      </x:c>
      <x:c r="M258" s="9"/>
      <x:c r="N258" s="9"/>
    </x:row>
    <x:row r="259">
      <x:c r="A259" s="9"/>
      <x:c r="B259" s="9" t="str">
        <x:f>IFERROR(VLOOKUP(A259,Staff!$A$2:$G$31,2,FALSE),"")</x:f>
      </x:c>
      <x:c r="C259" s="9" t="str">
        <x:f>IFERROR(VLOOKUP(A259,Staff!$A$2:$G$31,3,FALSE),"")</x:f>
      </x:c>
      <x:c r="D259" s="9" t="str">
        <x:f>IFERROR(VLOOKUP(A259,Staff!$A$2:$G$31,4,FALSE),"")</x:f>
      </x:c>
      <x:c r="E259" s="9" t="str">
        <x:f>IFERROR(VLOOKUP(A259,Staff!$A$2:$G$31,5,FALSE),"")</x:f>
      </x:c>
      <x:c r="F259" s="9"/>
      <x:c r="G259" s="9"/>
      <x:c r="H259" s="20"/>
      <x:c r="I259" s="9" t="str">
        <x:f>IFERROR(VLOOKUP(F259,'Course Setup'!$A$2:$D$21,2,FALSE),"")</x:f>
      </x:c>
      <x:c r="J259" s="20" t="str">
        <x:f>IF(OR(H259="",I259=""),"",IF(I259=0,"No Expiry",EDATE(H259,I259)))</x:f>
      </x:c>
      <x:c r="K259" s="21" t="str">
        <x:f>IF(OR(G259&lt;&gt;"Yes",H259=""),"",IF(J259="No Expiry","",J259-TODAY()))</x:f>
      </x:c>
      <x:c r="L259" s="9" t="str">
        <x:f>IF(A259="","",IF(G259&lt;&gt;"Yes","Not Required",IF(H259="","Not Completed",IF(J259="No Expiry","Current",IF(K259&lt;0,"Expired",IF(K259&lt;=30,"Due Soon","Current"))))))</x:f>
      </x:c>
      <x:c r="M259" s="9"/>
      <x:c r="N259" s="9"/>
    </x:row>
    <x:row r="260">
      <x:c r="A260" s="9"/>
      <x:c r="B260" s="9" t="str">
        <x:f>IFERROR(VLOOKUP(A260,Staff!$A$2:$G$31,2,FALSE),"")</x:f>
      </x:c>
      <x:c r="C260" s="9" t="str">
        <x:f>IFERROR(VLOOKUP(A260,Staff!$A$2:$G$31,3,FALSE),"")</x:f>
      </x:c>
      <x:c r="D260" s="9" t="str">
        <x:f>IFERROR(VLOOKUP(A260,Staff!$A$2:$G$31,4,FALSE),"")</x:f>
      </x:c>
      <x:c r="E260" s="9" t="str">
        <x:f>IFERROR(VLOOKUP(A260,Staff!$A$2:$G$31,5,FALSE),"")</x:f>
      </x:c>
      <x:c r="F260" s="9"/>
      <x:c r="G260" s="9"/>
      <x:c r="H260" s="20"/>
      <x:c r="I260" s="9" t="str">
        <x:f>IFERROR(VLOOKUP(F260,'Course Setup'!$A$2:$D$21,2,FALSE),"")</x:f>
      </x:c>
      <x:c r="J260" s="20" t="str">
        <x:f>IF(OR(H260="",I260=""),"",IF(I260=0,"No Expiry",EDATE(H260,I260)))</x:f>
      </x:c>
      <x:c r="K260" s="21" t="str">
        <x:f>IF(OR(G260&lt;&gt;"Yes",H260=""),"",IF(J260="No Expiry","",J260-TODAY()))</x:f>
      </x:c>
      <x:c r="L260" s="9" t="str">
        <x:f>IF(A260="","",IF(G260&lt;&gt;"Yes","Not Required",IF(H260="","Not Completed",IF(J260="No Expiry","Current",IF(K260&lt;0,"Expired",IF(K260&lt;=30,"Due Soon","Current"))))))</x:f>
      </x:c>
      <x:c r="M260" s="9"/>
      <x:c r="N260" s="9"/>
    </x:row>
    <x:row r="261">
      <x:c r="A261" s="9"/>
      <x:c r="B261" s="9" t="str">
        <x:f>IFERROR(VLOOKUP(A261,Staff!$A$2:$G$31,2,FALSE),"")</x:f>
      </x:c>
      <x:c r="C261" s="9" t="str">
        <x:f>IFERROR(VLOOKUP(A261,Staff!$A$2:$G$31,3,FALSE),"")</x:f>
      </x:c>
      <x:c r="D261" s="9" t="str">
        <x:f>IFERROR(VLOOKUP(A261,Staff!$A$2:$G$31,4,FALSE),"")</x:f>
      </x:c>
      <x:c r="E261" s="9" t="str">
        <x:f>IFERROR(VLOOKUP(A261,Staff!$A$2:$G$31,5,FALSE),"")</x:f>
      </x:c>
      <x:c r="F261" s="9"/>
      <x:c r="G261" s="9"/>
      <x:c r="H261" s="20"/>
      <x:c r="I261" s="9" t="str">
        <x:f>IFERROR(VLOOKUP(F261,'Course Setup'!$A$2:$D$21,2,FALSE),"")</x:f>
      </x:c>
      <x:c r="J261" s="20" t="str">
        <x:f>IF(OR(H261="",I261=""),"",IF(I261=0,"No Expiry",EDATE(H261,I261)))</x:f>
      </x:c>
      <x:c r="K261" s="21" t="str">
        <x:f>IF(OR(G261&lt;&gt;"Yes",H261=""),"",IF(J261="No Expiry","",J261-TODAY()))</x:f>
      </x:c>
      <x:c r="L261" s="9" t="str">
        <x:f>IF(A261="","",IF(G261&lt;&gt;"Yes","Not Required",IF(H261="","Not Completed",IF(J261="No Expiry","Current",IF(K261&lt;0,"Expired",IF(K261&lt;=30,"Due Soon","Current"))))))</x:f>
      </x:c>
      <x:c r="M261" s="9"/>
      <x:c r="N261" s="9"/>
    </x:row>
    <x:row r="262">
      <x:c r="A262" s="9"/>
      <x:c r="B262" s="9" t="str">
        <x:f>IFERROR(VLOOKUP(A262,Staff!$A$2:$G$31,2,FALSE),"")</x:f>
      </x:c>
      <x:c r="C262" s="9" t="str">
        <x:f>IFERROR(VLOOKUP(A262,Staff!$A$2:$G$31,3,FALSE),"")</x:f>
      </x:c>
      <x:c r="D262" s="9" t="str">
        <x:f>IFERROR(VLOOKUP(A262,Staff!$A$2:$G$31,4,FALSE),"")</x:f>
      </x:c>
      <x:c r="E262" s="9" t="str">
        <x:f>IFERROR(VLOOKUP(A262,Staff!$A$2:$G$31,5,FALSE),"")</x:f>
      </x:c>
      <x:c r="F262" s="9"/>
      <x:c r="G262" s="9"/>
      <x:c r="H262" s="20"/>
      <x:c r="I262" s="9" t="str">
        <x:f>IFERROR(VLOOKUP(F262,'Course Setup'!$A$2:$D$21,2,FALSE),"")</x:f>
      </x:c>
      <x:c r="J262" s="20" t="str">
        <x:f>IF(OR(H262="",I262=""),"",IF(I262=0,"No Expiry",EDATE(H262,I262)))</x:f>
      </x:c>
      <x:c r="K262" s="21" t="str">
        <x:f>IF(OR(G262&lt;&gt;"Yes",H262=""),"",IF(J262="No Expiry","",J262-TODAY()))</x:f>
      </x:c>
      <x:c r="L262" s="9" t="str">
        <x:f>IF(A262="","",IF(G262&lt;&gt;"Yes","Not Required",IF(H262="","Not Completed",IF(J262="No Expiry","Current",IF(K262&lt;0,"Expired",IF(K262&lt;=30,"Due Soon","Current"))))))</x:f>
      </x:c>
      <x:c r="M262" s="9"/>
      <x:c r="N262" s="9"/>
    </x:row>
    <x:row r="263">
      <x:c r="A263" s="9"/>
      <x:c r="B263" s="9" t="str">
        <x:f>IFERROR(VLOOKUP(A263,Staff!$A$2:$G$31,2,FALSE),"")</x:f>
      </x:c>
      <x:c r="C263" s="9" t="str">
        <x:f>IFERROR(VLOOKUP(A263,Staff!$A$2:$G$31,3,FALSE),"")</x:f>
      </x:c>
      <x:c r="D263" s="9" t="str">
        <x:f>IFERROR(VLOOKUP(A263,Staff!$A$2:$G$31,4,FALSE),"")</x:f>
      </x:c>
      <x:c r="E263" s="9" t="str">
        <x:f>IFERROR(VLOOKUP(A263,Staff!$A$2:$G$31,5,FALSE),"")</x:f>
      </x:c>
      <x:c r="F263" s="9"/>
      <x:c r="G263" s="9"/>
      <x:c r="H263" s="20"/>
      <x:c r="I263" s="9" t="str">
        <x:f>IFERROR(VLOOKUP(F263,'Course Setup'!$A$2:$D$21,2,FALSE),"")</x:f>
      </x:c>
      <x:c r="J263" s="20" t="str">
        <x:f>IF(OR(H263="",I263=""),"",IF(I263=0,"No Expiry",EDATE(H263,I263)))</x:f>
      </x:c>
      <x:c r="K263" s="21" t="str">
        <x:f>IF(OR(G263&lt;&gt;"Yes",H263=""),"",IF(J263="No Expiry","",J263-TODAY()))</x:f>
      </x:c>
      <x:c r="L263" s="9" t="str">
        <x:f>IF(A263="","",IF(G263&lt;&gt;"Yes","Not Required",IF(H263="","Not Completed",IF(J263="No Expiry","Current",IF(K263&lt;0,"Expired",IF(K263&lt;=30,"Due Soon","Current"))))))</x:f>
      </x:c>
      <x:c r="M263" s="9"/>
      <x:c r="N263" s="9"/>
    </x:row>
    <x:row r="264">
      <x:c r="A264" s="9"/>
      <x:c r="B264" s="9" t="str">
        <x:f>IFERROR(VLOOKUP(A264,Staff!$A$2:$G$31,2,FALSE),"")</x:f>
      </x:c>
      <x:c r="C264" s="9" t="str">
        <x:f>IFERROR(VLOOKUP(A264,Staff!$A$2:$G$31,3,FALSE),"")</x:f>
      </x:c>
      <x:c r="D264" s="9" t="str">
        <x:f>IFERROR(VLOOKUP(A264,Staff!$A$2:$G$31,4,FALSE),"")</x:f>
      </x:c>
      <x:c r="E264" s="9" t="str">
        <x:f>IFERROR(VLOOKUP(A264,Staff!$A$2:$G$31,5,FALSE),"")</x:f>
      </x:c>
      <x:c r="F264" s="9"/>
      <x:c r="G264" s="9"/>
      <x:c r="H264" s="20"/>
      <x:c r="I264" s="9" t="str">
        <x:f>IFERROR(VLOOKUP(F264,'Course Setup'!$A$2:$D$21,2,FALSE),"")</x:f>
      </x:c>
      <x:c r="J264" s="20" t="str">
        <x:f>IF(OR(H264="",I264=""),"",IF(I264=0,"No Expiry",EDATE(H264,I264)))</x:f>
      </x:c>
      <x:c r="K264" s="21" t="str">
        <x:f>IF(OR(G264&lt;&gt;"Yes",H264=""),"",IF(J264="No Expiry","",J264-TODAY()))</x:f>
      </x:c>
      <x:c r="L264" s="9" t="str">
        <x:f>IF(A264="","",IF(G264&lt;&gt;"Yes","Not Required",IF(H264="","Not Completed",IF(J264="No Expiry","Current",IF(K264&lt;0,"Expired",IF(K264&lt;=30,"Due Soon","Current"))))))</x:f>
      </x:c>
      <x:c r="M264" s="9"/>
      <x:c r="N264" s="9"/>
    </x:row>
    <x:row r="265">
      <x:c r="A265" s="9"/>
      <x:c r="B265" s="9" t="str">
        <x:f>IFERROR(VLOOKUP(A265,Staff!$A$2:$G$31,2,FALSE),"")</x:f>
      </x:c>
      <x:c r="C265" s="9" t="str">
        <x:f>IFERROR(VLOOKUP(A265,Staff!$A$2:$G$31,3,FALSE),"")</x:f>
      </x:c>
      <x:c r="D265" s="9" t="str">
        <x:f>IFERROR(VLOOKUP(A265,Staff!$A$2:$G$31,4,FALSE),"")</x:f>
      </x:c>
      <x:c r="E265" s="9" t="str">
        <x:f>IFERROR(VLOOKUP(A265,Staff!$A$2:$G$31,5,FALSE),"")</x:f>
      </x:c>
      <x:c r="F265" s="9"/>
      <x:c r="G265" s="9"/>
      <x:c r="H265" s="20"/>
      <x:c r="I265" s="9" t="str">
        <x:f>IFERROR(VLOOKUP(F265,'Course Setup'!$A$2:$D$21,2,FALSE),"")</x:f>
      </x:c>
      <x:c r="J265" s="20" t="str">
        <x:f>IF(OR(H265="",I265=""),"",IF(I265=0,"No Expiry",EDATE(H265,I265)))</x:f>
      </x:c>
      <x:c r="K265" s="21" t="str">
        <x:f>IF(OR(G265&lt;&gt;"Yes",H265=""),"",IF(J265="No Expiry","",J265-TODAY()))</x:f>
      </x:c>
      <x:c r="L265" s="9" t="str">
        <x:f>IF(A265="","",IF(G265&lt;&gt;"Yes","Not Required",IF(H265="","Not Completed",IF(J265="No Expiry","Current",IF(K265&lt;0,"Expired",IF(K265&lt;=30,"Due Soon","Current"))))))</x:f>
      </x:c>
      <x:c r="M265" s="9"/>
      <x:c r="N265" s="9"/>
    </x:row>
    <x:row r="266">
      <x:c r="A266" s="9"/>
      <x:c r="B266" s="9" t="str">
        <x:f>IFERROR(VLOOKUP(A266,Staff!$A$2:$G$31,2,FALSE),"")</x:f>
      </x:c>
      <x:c r="C266" s="9" t="str">
        <x:f>IFERROR(VLOOKUP(A266,Staff!$A$2:$G$31,3,FALSE),"")</x:f>
      </x:c>
      <x:c r="D266" s="9" t="str">
        <x:f>IFERROR(VLOOKUP(A266,Staff!$A$2:$G$31,4,FALSE),"")</x:f>
      </x:c>
      <x:c r="E266" s="9" t="str">
        <x:f>IFERROR(VLOOKUP(A266,Staff!$A$2:$G$31,5,FALSE),"")</x:f>
      </x:c>
      <x:c r="F266" s="9"/>
      <x:c r="G266" s="9"/>
      <x:c r="H266" s="20"/>
      <x:c r="I266" s="9" t="str">
        <x:f>IFERROR(VLOOKUP(F266,'Course Setup'!$A$2:$D$21,2,FALSE),"")</x:f>
      </x:c>
      <x:c r="J266" s="20" t="str">
        <x:f>IF(OR(H266="",I266=""),"",IF(I266=0,"No Expiry",EDATE(H266,I266)))</x:f>
      </x:c>
      <x:c r="K266" s="21" t="str">
        <x:f>IF(OR(G266&lt;&gt;"Yes",H266=""),"",IF(J266="No Expiry","",J266-TODAY()))</x:f>
      </x:c>
      <x:c r="L266" s="9" t="str">
        <x:f>IF(A266="","",IF(G266&lt;&gt;"Yes","Not Required",IF(H266="","Not Completed",IF(J266="No Expiry","Current",IF(K266&lt;0,"Expired",IF(K266&lt;=30,"Due Soon","Current"))))))</x:f>
      </x:c>
      <x:c r="M266" s="9"/>
      <x:c r="N266" s="9"/>
    </x:row>
    <x:row r="267">
      <x:c r="A267" s="9"/>
      <x:c r="B267" s="9" t="str">
        <x:f>IFERROR(VLOOKUP(A267,Staff!$A$2:$G$31,2,FALSE),"")</x:f>
      </x:c>
      <x:c r="C267" s="9" t="str">
        <x:f>IFERROR(VLOOKUP(A267,Staff!$A$2:$G$31,3,FALSE),"")</x:f>
      </x:c>
      <x:c r="D267" s="9" t="str">
        <x:f>IFERROR(VLOOKUP(A267,Staff!$A$2:$G$31,4,FALSE),"")</x:f>
      </x:c>
      <x:c r="E267" s="9" t="str">
        <x:f>IFERROR(VLOOKUP(A267,Staff!$A$2:$G$31,5,FALSE),"")</x:f>
      </x:c>
      <x:c r="F267" s="9"/>
      <x:c r="G267" s="9"/>
      <x:c r="H267" s="20"/>
      <x:c r="I267" s="9" t="str">
        <x:f>IFERROR(VLOOKUP(F267,'Course Setup'!$A$2:$D$21,2,FALSE),"")</x:f>
      </x:c>
      <x:c r="J267" s="20" t="str">
        <x:f>IF(OR(H267="",I267=""),"",IF(I267=0,"No Expiry",EDATE(H267,I267)))</x:f>
      </x:c>
      <x:c r="K267" s="21" t="str">
        <x:f>IF(OR(G267&lt;&gt;"Yes",H267=""),"",IF(J267="No Expiry","",J267-TODAY()))</x:f>
      </x:c>
      <x:c r="L267" s="9" t="str">
        <x:f>IF(A267="","",IF(G267&lt;&gt;"Yes","Not Required",IF(H267="","Not Completed",IF(J267="No Expiry","Current",IF(K267&lt;0,"Expired",IF(K267&lt;=30,"Due Soon","Current"))))))</x:f>
      </x:c>
      <x:c r="M267" s="9"/>
      <x:c r="N267" s="9"/>
    </x:row>
    <x:row r="268">
      <x:c r="A268" s="9"/>
      <x:c r="B268" s="9" t="str">
        <x:f>IFERROR(VLOOKUP(A268,Staff!$A$2:$G$31,2,FALSE),"")</x:f>
      </x:c>
      <x:c r="C268" s="9" t="str">
        <x:f>IFERROR(VLOOKUP(A268,Staff!$A$2:$G$31,3,FALSE),"")</x:f>
      </x:c>
      <x:c r="D268" s="9" t="str">
        <x:f>IFERROR(VLOOKUP(A268,Staff!$A$2:$G$31,4,FALSE),"")</x:f>
      </x:c>
      <x:c r="E268" s="9" t="str">
        <x:f>IFERROR(VLOOKUP(A268,Staff!$A$2:$G$31,5,FALSE),"")</x:f>
      </x:c>
      <x:c r="F268" s="9"/>
      <x:c r="G268" s="9"/>
      <x:c r="H268" s="20"/>
      <x:c r="I268" s="9" t="str">
        <x:f>IFERROR(VLOOKUP(F268,'Course Setup'!$A$2:$D$21,2,FALSE),"")</x:f>
      </x:c>
      <x:c r="J268" s="20" t="str">
        <x:f>IF(OR(H268="",I268=""),"",IF(I268=0,"No Expiry",EDATE(H268,I268)))</x:f>
      </x:c>
      <x:c r="K268" s="21" t="str">
        <x:f>IF(OR(G268&lt;&gt;"Yes",H268=""),"",IF(J268="No Expiry","",J268-TODAY()))</x:f>
      </x:c>
      <x:c r="L268" s="9" t="str">
        <x:f>IF(A268="","",IF(G268&lt;&gt;"Yes","Not Required",IF(H268="","Not Completed",IF(J268="No Expiry","Current",IF(K268&lt;0,"Expired",IF(K268&lt;=30,"Due Soon","Current"))))))</x:f>
      </x:c>
      <x:c r="M268" s="9"/>
      <x:c r="N268" s="9"/>
    </x:row>
    <x:row r="269">
      <x:c r="A269" s="9"/>
      <x:c r="B269" s="9" t="str">
        <x:f>IFERROR(VLOOKUP(A269,Staff!$A$2:$G$31,2,FALSE),"")</x:f>
      </x:c>
      <x:c r="C269" s="9" t="str">
        <x:f>IFERROR(VLOOKUP(A269,Staff!$A$2:$G$31,3,FALSE),"")</x:f>
      </x:c>
      <x:c r="D269" s="9" t="str">
        <x:f>IFERROR(VLOOKUP(A269,Staff!$A$2:$G$31,4,FALSE),"")</x:f>
      </x:c>
      <x:c r="E269" s="9" t="str">
        <x:f>IFERROR(VLOOKUP(A269,Staff!$A$2:$G$31,5,FALSE),"")</x:f>
      </x:c>
      <x:c r="F269" s="9"/>
      <x:c r="G269" s="9"/>
      <x:c r="H269" s="20"/>
      <x:c r="I269" s="9" t="str">
        <x:f>IFERROR(VLOOKUP(F269,'Course Setup'!$A$2:$D$21,2,FALSE),"")</x:f>
      </x:c>
      <x:c r="J269" s="20" t="str">
        <x:f>IF(OR(H269="",I269=""),"",IF(I269=0,"No Expiry",EDATE(H269,I269)))</x:f>
      </x:c>
      <x:c r="K269" s="21" t="str">
        <x:f>IF(OR(G269&lt;&gt;"Yes",H269=""),"",IF(J269="No Expiry","",J269-TODAY()))</x:f>
      </x:c>
      <x:c r="L269" s="9" t="str">
        <x:f>IF(A269="","",IF(G269&lt;&gt;"Yes","Not Required",IF(H269="","Not Completed",IF(J269="No Expiry","Current",IF(K269&lt;0,"Expired",IF(K269&lt;=30,"Due Soon","Current"))))))</x:f>
      </x:c>
      <x:c r="M269" s="9"/>
      <x:c r="N269" s="9"/>
    </x:row>
    <x:row r="270">
      <x:c r="A270" s="9"/>
      <x:c r="B270" s="9" t="str">
        <x:f>IFERROR(VLOOKUP(A270,Staff!$A$2:$G$31,2,FALSE),"")</x:f>
      </x:c>
      <x:c r="C270" s="9" t="str">
        <x:f>IFERROR(VLOOKUP(A270,Staff!$A$2:$G$31,3,FALSE),"")</x:f>
      </x:c>
      <x:c r="D270" s="9" t="str">
        <x:f>IFERROR(VLOOKUP(A270,Staff!$A$2:$G$31,4,FALSE),"")</x:f>
      </x:c>
      <x:c r="E270" s="9" t="str">
        <x:f>IFERROR(VLOOKUP(A270,Staff!$A$2:$G$31,5,FALSE),"")</x:f>
      </x:c>
      <x:c r="F270" s="9"/>
      <x:c r="G270" s="9"/>
      <x:c r="H270" s="20"/>
      <x:c r="I270" s="9" t="str">
        <x:f>IFERROR(VLOOKUP(F270,'Course Setup'!$A$2:$D$21,2,FALSE),"")</x:f>
      </x:c>
      <x:c r="J270" s="20" t="str">
        <x:f>IF(OR(H270="",I270=""),"",IF(I270=0,"No Expiry",EDATE(H270,I270)))</x:f>
      </x:c>
      <x:c r="K270" s="21" t="str">
        <x:f>IF(OR(G270&lt;&gt;"Yes",H270=""),"",IF(J270="No Expiry","",J270-TODAY()))</x:f>
      </x:c>
      <x:c r="L270" s="9" t="str">
        <x:f>IF(A270="","",IF(G270&lt;&gt;"Yes","Not Required",IF(H270="","Not Completed",IF(J270="No Expiry","Current",IF(K270&lt;0,"Expired",IF(K270&lt;=30,"Due Soon","Current"))))))</x:f>
      </x:c>
      <x:c r="M270" s="9"/>
      <x:c r="N270" s="9"/>
    </x:row>
    <x:row r="271">
      <x:c r="A271" s="9"/>
      <x:c r="B271" s="9" t="str">
        <x:f>IFERROR(VLOOKUP(A271,Staff!$A$2:$G$31,2,FALSE),"")</x:f>
      </x:c>
      <x:c r="C271" s="9" t="str">
        <x:f>IFERROR(VLOOKUP(A271,Staff!$A$2:$G$31,3,FALSE),"")</x:f>
      </x:c>
      <x:c r="D271" s="9" t="str">
        <x:f>IFERROR(VLOOKUP(A271,Staff!$A$2:$G$31,4,FALSE),"")</x:f>
      </x:c>
      <x:c r="E271" s="9" t="str">
        <x:f>IFERROR(VLOOKUP(A271,Staff!$A$2:$G$31,5,FALSE),"")</x:f>
      </x:c>
      <x:c r="F271" s="9"/>
      <x:c r="G271" s="9"/>
      <x:c r="H271" s="20"/>
      <x:c r="I271" s="9" t="str">
        <x:f>IFERROR(VLOOKUP(F271,'Course Setup'!$A$2:$D$21,2,FALSE),"")</x:f>
      </x:c>
      <x:c r="J271" s="20" t="str">
        <x:f>IF(OR(H271="",I271=""),"",IF(I271=0,"No Expiry",EDATE(H271,I271)))</x:f>
      </x:c>
      <x:c r="K271" s="21" t="str">
        <x:f>IF(OR(G271&lt;&gt;"Yes",H271=""),"",IF(J271="No Expiry","",J271-TODAY()))</x:f>
      </x:c>
      <x:c r="L271" s="9" t="str">
        <x:f>IF(A271="","",IF(G271&lt;&gt;"Yes","Not Required",IF(H271="","Not Completed",IF(J271="No Expiry","Current",IF(K271&lt;0,"Expired",IF(K271&lt;=30,"Due Soon","Current"))))))</x:f>
      </x:c>
      <x:c r="M271" s="9"/>
      <x:c r="N271" s="9"/>
    </x:row>
    <x:row r="272">
      <x:c r="A272" s="9"/>
      <x:c r="B272" s="9" t="str">
        <x:f>IFERROR(VLOOKUP(A272,Staff!$A$2:$G$31,2,FALSE),"")</x:f>
      </x:c>
      <x:c r="C272" s="9" t="str">
        <x:f>IFERROR(VLOOKUP(A272,Staff!$A$2:$G$31,3,FALSE),"")</x:f>
      </x:c>
      <x:c r="D272" s="9" t="str">
        <x:f>IFERROR(VLOOKUP(A272,Staff!$A$2:$G$31,4,FALSE),"")</x:f>
      </x:c>
      <x:c r="E272" s="9" t="str">
        <x:f>IFERROR(VLOOKUP(A272,Staff!$A$2:$G$31,5,FALSE),"")</x:f>
      </x:c>
      <x:c r="F272" s="9"/>
      <x:c r="G272" s="9"/>
      <x:c r="H272" s="20"/>
      <x:c r="I272" s="9" t="str">
        <x:f>IFERROR(VLOOKUP(F272,'Course Setup'!$A$2:$D$21,2,FALSE),"")</x:f>
      </x:c>
      <x:c r="J272" s="20" t="str">
        <x:f>IF(OR(H272="",I272=""),"",IF(I272=0,"No Expiry",EDATE(H272,I272)))</x:f>
      </x:c>
      <x:c r="K272" s="21" t="str">
        <x:f>IF(OR(G272&lt;&gt;"Yes",H272=""),"",IF(J272="No Expiry","",J272-TODAY()))</x:f>
      </x:c>
      <x:c r="L272" s="9" t="str">
        <x:f>IF(A272="","",IF(G272&lt;&gt;"Yes","Not Required",IF(H272="","Not Completed",IF(J272="No Expiry","Current",IF(K272&lt;0,"Expired",IF(K272&lt;=30,"Due Soon","Current"))))))</x:f>
      </x:c>
      <x:c r="M272" s="9"/>
      <x:c r="N272" s="9"/>
    </x:row>
    <x:row r="273">
      <x:c r="A273" s="9"/>
      <x:c r="B273" s="9" t="str">
        <x:f>IFERROR(VLOOKUP(A273,Staff!$A$2:$G$31,2,FALSE),"")</x:f>
      </x:c>
      <x:c r="C273" s="9" t="str">
        <x:f>IFERROR(VLOOKUP(A273,Staff!$A$2:$G$31,3,FALSE),"")</x:f>
      </x:c>
      <x:c r="D273" s="9" t="str">
        <x:f>IFERROR(VLOOKUP(A273,Staff!$A$2:$G$31,4,FALSE),"")</x:f>
      </x:c>
      <x:c r="E273" s="9" t="str">
        <x:f>IFERROR(VLOOKUP(A273,Staff!$A$2:$G$31,5,FALSE),"")</x:f>
      </x:c>
      <x:c r="F273" s="9"/>
      <x:c r="G273" s="9"/>
      <x:c r="H273" s="20"/>
      <x:c r="I273" s="9" t="str">
        <x:f>IFERROR(VLOOKUP(F273,'Course Setup'!$A$2:$D$21,2,FALSE),"")</x:f>
      </x:c>
      <x:c r="J273" s="20" t="str">
        <x:f>IF(OR(H273="",I273=""),"",IF(I273=0,"No Expiry",EDATE(H273,I273)))</x:f>
      </x:c>
      <x:c r="K273" s="21" t="str">
        <x:f>IF(OR(G273&lt;&gt;"Yes",H273=""),"",IF(J273="No Expiry","",J273-TODAY()))</x:f>
      </x:c>
      <x:c r="L273" s="9" t="str">
        <x:f>IF(A273="","",IF(G273&lt;&gt;"Yes","Not Required",IF(H273="","Not Completed",IF(J273="No Expiry","Current",IF(K273&lt;0,"Expired",IF(K273&lt;=30,"Due Soon","Current"))))))</x:f>
      </x:c>
      <x:c r="M273" s="9"/>
      <x:c r="N273" s="9"/>
    </x:row>
    <x:row r="274">
      <x:c r="A274" s="9"/>
      <x:c r="B274" s="9" t="str">
        <x:f>IFERROR(VLOOKUP(A274,Staff!$A$2:$G$31,2,FALSE),"")</x:f>
      </x:c>
      <x:c r="C274" s="9" t="str">
        <x:f>IFERROR(VLOOKUP(A274,Staff!$A$2:$G$31,3,FALSE),"")</x:f>
      </x:c>
      <x:c r="D274" s="9" t="str">
        <x:f>IFERROR(VLOOKUP(A274,Staff!$A$2:$G$31,4,FALSE),"")</x:f>
      </x:c>
      <x:c r="E274" s="9" t="str">
        <x:f>IFERROR(VLOOKUP(A274,Staff!$A$2:$G$31,5,FALSE),"")</x:f>
      </x:c>
      <x:c r="F274" s="9"/>
      <x:c r="G274" s="9"/>
      <x:c r="H274" s="20"/>
      <x:c r="I274" s="9" t="str">
        <x:f>IFERROR(VLOOKUP(F274,'Course Setup'!$A$2:$D$21,2,FALSE),"")</x:f>
      </x:c>
      <x:c r="J274" s="20" t="str">
        <x:f>IF(OR(H274="",I274=""),"",IF(I274=0,"No Expiry",EDATE(H274,I274)))</x:f>
      </x:c>
      <x:c r="K274" s="21" t="str">
        <x:f>IF(OR(G274&lt;&gt;"Yes",H274=""),"",IF(J274="No Expiry","",J274-TODAY()))</x:f>
      </x:c>
      <x:c r="L274" s="9" t="str">
        <x:f>IF(A274="","",IF(G274&lt;&gt;"Yes","Not Required",IF(H274="","Not Completed",IF(J274="No Expiry","Current",IF(K274&lt;0,"Expired",IF(K274&lt;=30,"Due Soon","Current"))))))</x:f>
      </x:c>
      <x:c r="M274" s="9"/>
      <x:c r="N274" s="9"/>
    </x:row>
    <x:row r="275">
      <x:c r="A275" s="9"/>
      <x:c r="B275" s="9" t="str">
        <x:f>IFERROR(VLOOKUP(A275,Staff!$A$2:$G$31,2,FALSE),"")</x:f>
      </x:c>
      <x:c r="C275" s="9" t="str">
        <x:f>IFERROR(VLOOKUP(A275,Staff!$A$2:$G$31,3,FALSE),"")</x:f>
      </x:c>
      <x:c r="D275" s="9" t="str">
        <x:f>IFERROR(VLOOKUP(A275,Staff!$A$2:$G$31,4,FALSE),"")</x:f>
      </x:c>
      <x:c r="E275" s="9" t="str">
        <x:f>IFERROR(VLOOKUP(A275,Staff!$A$2:$G$31,5,FALSE),"")</x:f>
      </x:c>
      <x:c r="F275" s="9"/>
      <x:c r="G275" s="9"/>
      <x:c r="H275" s="20"/>
      <x:c r="I275" s="9" t="str">
        <x:f>IFERROR(VLOOKUP(F275,'Course Setup'!$A$2:$D$21,2,FALSE),"")</x:f>
      </x:c>
      <x:c r="J275" s="20" t="str">
        <x:f>IF(OR(H275="",I275=""),"",IF(I275=0,"No Expiry",EDATE(H275,I275)))</x:f>
      </x:c>
      <x:c r="K275" s="21" t="str">
        <x:f>IF(OR(G275&lt;&gt;"Yes",H275=""),"",IF(J275="No Expiry","",J275-TODAY()))</x:f>
      </x:c>
      <x:c r="L275" s="9" t="str">
        <x:f>IF(A275="","",IF(G275&lt;&gt;"Yes","Not Required",IF(H275="","Not Completed",IF(J275="No Expiry","Current",IF(K275&lt;0,"Expired",IF(K275&lt;=30,"Due Soon","Current"))))))</x:f>
      </x:c>
      <x:c r="M275" s="9"/>
      <x:c r="N275" s="9"/>
    </x:row>
    <x:row r="276">
      <x:c r="A276" s="9"/>
      <x:c r="B276" s="9" t="str">
        <x:f>IFERROR(VLOOKUP(A276,Staff!$A$2:$G$31,2,FALSE),"")</x:f>
      </x:c>
      <x:c r="C276" s="9" t="str">
        <x:f>IFERROR(VLOOKUP(A276,Staff!$A$2:$G$31,3,FALSE),"")</x:f>
      </x:c>
      <x:c r="D276" s="9" t="str">
        <x:f>IFERROR(VLOOKUP(A276,Staff!$A$2:$G$31,4,FALSE),"")</x:f>
      </x:c>
      <x:c r="E276" s="9" t="str">
        <x:f>IFERROR(VLOOKUP(A276,Staff!$A$2:$G$31,5,FALSE),"")</x:f>
      </x:c>
      <x:c r="F276" s="9"/>
      <x:c r="G276" s="9"/>
      <x:c r="H276" s="20"/>
      <x:c r="I276" s="9" t="str">
        <x:f>IFERROR(VLOOKUP(F276,'Course Setup'!$A$2:$D$21,2,FALSE),"")</x:f>
      </x:c>
      <x:c r="J276" s="20" t="str">
        <x:f>IF(OR(H276="",I276=""),"",IF(I276=0,"No Expiry",EDATE(H276,I276)))</x:f>
      </x:c>
      <x:c r="K276" s="21" t="str">
        <x:f>IF(OR(G276&lt;&gt;"Yes",H276=""),"",IF(J276="No Expiry","",J276-TODAY()))</x:f>
      </x:c>
      <x:c r="L276" s="9" t="str">
        <x:f>IF(A276="","",IF(G276&lt;&gt;"Yes","Not Required",IF(H276="","Not Completed",IF(J276="No Expiry","Current",IF(K276&lt;0,"Expired",IF(K276&lt;=30,"Due Soon","Current"))))))</x:f>
      </x:c>
      <x:c r="M276" s="9"/>
      <x:c r="N276" s="9"/>
    </x:row>
    <x:row r="277">
      <x:c r="A277" s="9"/>
      <x:c r="B277" s="9" t="str">
        <x:f>IFERROR(VLOOKUP(A277,Staff!$A$2:$G$31,2,FALSE),"")</x:f>
      </x:c>
      <x:c r="C277" s="9" t="str">
        <x:f>IFERROR(VLOOKUP(A277,Staff!$A$2:$G$31,3,FALSE),"")</x:f>
      </x:c>
      <x:c r="D277" s="9" t="str">
        <x:f>IFERROR(VLOOKUP(A277,Staff!$A$2:$G$31,4,FALSE),"")</x:f>
      </x:c>
      <x:c r="E277" s="9" t="str">
        <x:f>IFERROR(VLOOKUP(A277,Staff!$A$2:$G$31,5,FALSE),"")</x:f>
      </x:c>
      <x:c r="F277" s="9"/>
      <x:c r="G277" s="9"/>
      <x:c r="H277" s="20"/>
      <x:c r="I277" s="9" t="str">
        <x:f>IFERROR(VLOOKUP(F277,'Course Setup'!$A$2:$D$21,2,FALSE),"")</x:f>
      </x:c>
      <x:c r="J277" s="20" t="str">
        <x:f>IF(OR(H277="",I277=""),"",IF(I277=0,"No Expiry",EDATE(H277,I277)))</x:f>
      </x:c>
      <x:c r="K277" s="21" t="str">
        <x:f>IF(OR(G277&lt;&gt;"Yes",H277=""),"",IF(J277="No Expiry","",J277-TODAY()))</x:f>
      </x:c>
      <x:c r="L277" s="9" t="str">
        <x:f>IF(A277="","",IF(G277&lt;&gt;"Yes","Not Required",IF(H277="","Not Completed",IF(J277="No Expiry","Current",IF(K277&lt;0,"Expired",IF(K277&lt;=30,"Due Soon","Current"))))))</x:f>
      </x:c>
      <x:c r="M277" s="9"/>
      <x:c r="N277" s="9"/>
    </x:row>
    <x:row r="278">
      <x:c r="A278" s="9"/>
      <x:c r="B278" s="9" t="str">
        <x:f>IFERROR(VLOOKUP(A278,Staff!$A$2:$G$31,2,FALSE),"")</x:f>
      </x:c>
      <x:c r="C278" s="9" t="str">
        <x:f>IFERROR(VLOOKUP(A278,Staff!$A$2:$G$31,3,FALSE),"")</x:f>
      </x:c>
      <x:c r="D278" s="9" t="str">
        <x:f>IFERROR(VLOOKUP(A278,Staff!$A$2:$G$31,4,FALSE),"")</x:f>
      </x:c>
      <x:c r="E278" s="9" t="str">
        <x:f>IFERROR(VLOOKUP(A278,Staff!$A$2:$G$31,5,FALSE),"")</x:f>
      </x:c>
      <x:c r="F278" s="9"/>
      <x:c r="G278" s="9"/>
      <x:c r="H278" s="20"/>
      <x:c r="I278" s="9" t="str">
        <x:f>IFERROR(VLOOKUP(F278,'Course Setup'!$A$2:$D$21,2,FALSE),"")</x:f>
      </x:c>
      <x:c r="J278" s="20" t="str">
        <x:f>IF(OR(H278="",I278=""),"",IF(I278=0,"No Expiry",EDATE(H278,I278)))</x:f>
      </x:c>
      <x:c r="K278" s="21" t="str">
        <x:f>IF(OR(G278&lt;&gt;"Yes",H278=""),"",IF(J278="No Expiry","",J278-TODAY()))</x:f>
      </x:c>
      <x:c r="L278" s="9" t="str">
        <x:f>IF(A278="","",IF(G278&lt;&gt;"Yes","Not Required",IF(H278="","Not Completed",IF(J278="No Expiry","Current",IF(K278&lt;0,"Expired",IF(K278&lt;=30,"Due Soon","Current"))))))</x:f>
      </x:c>
      <x:c r="M278" s="9"/>
      <x:c r="N278" s="9"/>
    </x:row>
    <x:row r="279">
      <x:c r="A279" s="9"/>
      <x:c r="B279" s="9" t="str">
        <x:f>IFERROR(VLOOKUP(A279,Staff!$A$2:$G$31,2,FALSE),"")</x:f>
      </x:c>
      <x:c r="C279" s="9" t="str">
        <x:f>IFERROR(VLOOKUP(A279,Staff!$A$2:$G$31,3,FALSE),"")</x:f>
      </x:c>
      <x:c r="D279" s="9" t="str">
        <x:f>IFERROR(VLOOKUP(A279,Staff!$A$2:$G$31,4,FALSE),"")</x:f>
      </x:c>
      <x:c r="E279" s="9" t="str">
        <x:f>IFERROR(VLOOKUP(A279,Staff!$A$2:$G$31,5,FALSE),"")</x:f>
      </x:c>
      <x:c r="F279" s="9"/>
      <x:c r="G279" s="9"/>
      <x:c r="H279" s="20"/>
      <x:c r="I279" s="9" t="str">
        <x:f>IFERROR(VLOOKUP(F279,'Course Setup'!$A$2:$D$21,2,FALSE),"")</x:f>
      </x:c>
      <x:c r="J279" s="20" t="str">
        <x:f>IF(OR(H279="",I279=""),"",IF(I279=0,"No Expiry",EDATE(H279,I279)))</x:f>
      </x:c>
      <x:c r="K279" s="21" t="str">
        <x:f>IF(OR(G279&lt;&gt;"Yes",H279=""),"",IF(J279="No Expiry","",J279-TODAY()))</x:f>
      </x:c>
      <x:c r="L279" s="9" t="str">
        <x:f>IF(A279="","",IF(G279&lt;&gt;"Yes","Not Required",IF(H279="","Not Completed",IF(J279="No Expiry","Current",IF(K279&lt;0,"Expired",IF(K279&lt;=30,"Due Soon","Current"))))))</x:f>
      </x:c>
      <x:c r="M279" s="9"/>
      <x:c r="N279" s="9"/>
    </x:row>
    <x:row r="280">
      <x:c r="A280" s="9"/>
      <x:c r="B280" s="9" t="str">
        <x:f>IFERROR(VLOOKUP(A280,Staff!$A$2:$G$31,2,FALSE),"")</x:f>
      </x:c>
      <x:c r="C280" s="9" t="str">
        <x:f>IFERROR(VLOOKUP(A280,Staff!$A$2:$G$31,3,FALSE),"")</x:f>
      </x:c>
      <x:c r="D280" s="9" t="str">
        <x:f>IFERROR(VLOOKUP(A280,Staff!$A$2:$G$31,4,FALSE),"")</x:f>
      </x:c>
      <x:c r="E280" s="9" t="str">
        <x:f>IFERROR(VLOOKUP(A280,Staff!$A$2:$G$31,5,FALSE),"")</x:f>
      </x:c>
      <x:c r="F280" s="9"/>
      <x:c r="G280" s="9"/>
      <x:c r="H280" s="20"/>
      <x:c r="I280" s="9" t="str">
        <x:f>IFERROR(VLOOKUP(F280,'Course Setup'!$A$2:$D$21,2,FALSE),"")</x:f>
      </x:c>
      <x:c r="J280" s="20" t="str">
        <x:f>IF(OR(H280="",I280=""),"",IF(I280=0,"No Expiry",EDATE(H280,I280)))</x:f>
      </x:c>
      <x:c r="K280" s="21" t="str">
        <x:f>IF(OR(G280&lt;&gt;"Yes",H280=""),"",IF(J280="No Expiry","",J280-TODAY()))</x:f>
      </x:c>
      <x:c r="L280" s="9" t="str">
        <x:f>IF(A280="","",IF(G280&lt;&gt;"Yes","Not Required",IF(H280="","Not Completed",IF(J280="No Expiry","Current",IF(K280&lt;0,"Expired",IF(K280&lt;=30,"Due Soon","Current"))))))</x:f>
      </x:c>
      <x:c r="M280" s="9"/>
      <x:c r="N280" s="9"/>
    </x:row>
    <x:row r="281">
      <x:c r="A281" s="9"/>
      <x:c r="B281" s="9" t="str">
        <x:f>IFERROR(VLOOKUP(A281,Staff!$A$2:$G$31,2,FALSE),"")</x:f>
      </x:c>
      <x:c r="C281" s="9" t="str">
        <x:f>IFERROR(VLOOKUP(A281,Staff!$A$2:$G$31,3,FALSE),"")</x:f>
      </x:c>
      <x:c r="D281" s="9" t="str">
        <x:f>IFERROR(VLOOKUP(A281,Staff!$A$2:$G$31,4,FALSE),"")</x:f>
      </x:c>
      <x:c r="E281" s="9" t="str">
        <x:f>IFERROR(VLOOKUP(A281,Staff!$A$2:$G$31,5,FALSE),"")</x:f>
      </x:c>
      <x:c r="F281" s="9"/>
      <x:c r="G281" s="9"/>
      <x:c r="H281" s="20"/>
      <x:c r="I281" s="9" t="str">
        <x:f>IFERROR(VLOOKUP(F281,'Course Setup'!$A$2:$D$21,2,FALSE),"")</x:f>
      </x:c>
      <x:c r="J281" s="20" t="str">
        <x:f>IF(OR(H281="",I281=""),"",IF(I281=0,"No Expiry",EDATE(H281,I281)))</x:f>
      </x:c>
      <x:c r="K281" s="21" t="str">
        <x:f>IF(OR(G281&lt;&gt;"Yes",H281=""),"",IF(J281="No Expiry","",J281-TODAY()))</x:f>
      </x:c>
      <x:c r="L281" s="9" t="str">
        <x:f>IF(A281="","",IF(G281&lt;&gt;"Yes","Not Required",IF(H281="","Not Completed",IF(J281="No Expiry","Current",IF(K281&lt;0,"Expired",IF(K281&lt;=30,"Due Soon","Current"))))))</x:f>
      </x:c>
      <x:c r="M281" s="9"/>
      <x:c r="N281" s="9"/>
    </x:row>
    <x:row r="282">
      <x:c r="A282" s="9"/>
      <x:c r="B282" s="9" t="str">
        <x:f>IFERROR(VLOOKUP(A282,Staff!$A$2:$G$31,2,FALSE),"")</x:f>
      </x:c>
      <x:c r="C282" s="9" t="str">
        <x:f>IFERROR(VLOOKUP(A282,Staff!$A$2:$G$31,3,FALSE),"")</x:f>
      </x:c>
      <x:c r="D282" s="9" t="str">
        <x:f>IFERROR(VLOOKUP(A282,Staff!$A$2:$G$31,4,FALSE),"")</x:f>
      </x:c>
      <x:c r="E282" s="9" t="str">
        <x:f>IFERROR(VLOOKUP(A282,Staff!$A$2:$G$31,5,FALSE),"")</x:f>
      </x:c>
      <x:c r="F282" s="9"/>
      <x:c r="G282" s="9"/>
      <x:c r="H282" s="20"/>
      <x:c r="I282" s="9" t="str">
        <x:f>IFERROR(VLOOKUP(F282,'Course Setup'!$A$2:$D$21,2,FALSE),"")</x:f>
      </x:c>
      <x:c r="J282" s="20" t="str">
        <x:f>IF(OR(H282="",I282=""),"",IF(I282=0,"No Expiry",EDATE(H282,I282)))</x:f>
      </x:c>
      <x:c r="K282" s="21" t="str">
        <x:f>IF(OR(G282&lt;&gt;"Yes",H282=""),"",IF(J282="No Expiry","",J282-TODAY()))</x:f>
      </x:c>
      <x:c r="L282" s="9" t="str">
        <x:f>IF(A282="","",IF(G282&lt;&gt;"Yes","Not Required",IF(H282="","Not Completed",IF(J282="No Expiry","Current",IF(K282&lt;0,"Expired",IF(K282&lt;=30,"Due Soon","Current"))))))</x:f>
      </x:c>
      <x:c r="M282" s="9"/>
      <x:c r="N282" s="9"/>
    </x:row>
    <x:row r="283">
      <x:c r="A283" s="9"/>
      <x:c r="B283" s="9" t="str">
        <x:f>IFERROR(VLOOKUP(A283,Staff!$A$2:$G$31,2,FALSE),"")</x:f>
      </x:c>
      <x:c r="C283" s="9" t="str">
        <x:f>IFERROR(VLOOKUP(A283,Staff!$A$2:$G$31,3,FALSE),"")</x:f>
      </x:c>
      <x:c r="D283" s="9" t="str">
        <x:f>IFERROR(VLOOKUP(A283,Staff!$A$2:$G$31,4,FALSE),"")</x:f>
      </x:c>
      <x:c r="E283" s="9" t="str">
        <x:f>IFERROR(VLOOKUP(A283,Staff!$A$2:$G$31,5,FALSE),"")</x:f>
      </x:c>
      <x:c r="F283" s="9"/>
      <x:c r="G283" s="9"/>
      <x:c r="H283" s="20"/>
      <x:c r="I283" s="9" t="str">
        <x:f>IFERROR(VLOOKUP(F283,'Course Setup'!$A$2:$D$21,2,FALSE),"")</x:f>
      </x:c>
      <x:c r="J283" s="20" t="str">
        <x:f>IF(OR(H283="",I283=""),"",IF(I283=0,"No Expiry",EDATE(H283,I283)))</x:f>
      </x:c>
      <x:c r="K283" s="21" t="str">
        <x:f>IF(OR(G283&lt;&gt;"Yes",H283=""),"",IF(J283="No Expiry","",J283-TODAY()))</x:f>
      </x:c>
      <x:c r="L283" s="9" t="str">
        <x:f>IF(A283="","",IF(G283&lt;&gt;"Yes","Not Required",IF(H283="","Not Completed",IF(J283="No Expiry","Current",IF(K283&lt;0,"Expired",IF(K283&lt;=30,"Due Soon","Current"))))))</x:f>
      </x:c>
      <x:c r="M283" s="9"/>
      <x:c r="N283" s="9"/>
    </x:row>
    <x:row r="284">
      <x:c r="A284" s="9"/>
      <x:c r="B284" s="9" t="str">
        <x:f>IFERROR(VLOOKUP(A284,Staff!$A$2:$G$31,2,FALSE),"")</x:f>
      </x:c>
      <x:c r="C284" s="9" t="str">
        <x:f>IFERROR(VLOOKUP(A284,Staff!$A$2:$G$31,3,FALSE),"")</x:f>
      </x:c>
      <x:c r="D284" s="9" t="str">
        <x:f>IFERROR(VLOOKUP(A284,Staff!$A$2:$G$31,4,FALSE),"")</x:f>
      </x:c>
      <x:c r="E284" s="9" t="str">
        <x:f>IFERROR(VLOOKUP(A284,Staff!$A$2:$G$31,5,FALSE),"")</x:f>
      </x:c>
      <x:c r="F284" s="9"/>
      <x:c r="G284" s="9"/>
      <x:c r="H284" s="20"/>
      <x:c r="I284" s="9" t="str">
        <x:f>IFERROR(VLOOKUP(F284,'Course Setup'!$A$2:$D$21,2,FALSE),"")</x:f>
      </x:c>
      <x:c r="J284" s="20" t="str">
        <x:f>IF(OR(H284="",I284=""),"",IF(I284=0,"No Expiry",EDATE(H284,I284)))</x:f>
      </x:c>
      <x:c r="K284" s="21" t="str">
        <x:f>IF(OR(G284&lt;&gt;"Yes",H284=""),"",IF(J284="No Expiry","",J284-TODAY()))</x:f>
      </x:c>
      <x:c r="L284" s="9" t="str">
        <x:f>IF(A284="","",IF(G284&lt;&gt;"Yes","Not Required",IF(H284="","Not Completed",IF(J284="No Expiry","Current",IF(K284&lt;0,"Expired",IF(K284&lt;=30,"Due Soon","Current"))))))</x:f>
      </x:c>
      <x:c r="M284" s="9"/>
      <x:c r="N284" s="9"/>
    </x:row>
    <x:row r="285">
      <x:c r="A285" s="9"/>
      <x:c r="B285" s="9" t="str">
        <x:f>IFERROR(VLOOKUP(A285,Staff!$A$2:$G$31,2,FALSE),"")</x:f>
      </x:c>
      <x:c r="C285" s="9" t="str">
        <x:f>IFERROR(VLOOKUP(A285,Staff!$A$2:$G$31,3,FALSE),"")</x:f>
      </x:c>
      <x:c r="D285" s="9" t="str">
        <x:f>IFERROR(VLOOKUP(A285,Staff!$A$2:$G$31,4,FALSE),"")</x:f>
      </x:c>
      <x:c r="E285" s="9" t="str">
        <x:f>IFERROR(VLOOKUP(A285,Staff!$A$2:$G$31,5,FALSE),"")</x:f>
      </x:c>
      <x:c r="F285" s="9"/>
      <x:c r="G285" s="9"/>
      <x:c r="H285" s="20"/>
      <x:c r="I285" s="9" t="str">
        <x:f>IFERROR(VLOOKUP(F285,'Course Setup'!$A$2:$D$21,2,FALSE),"")</x:f>
      </x:c>
      <x:c r="J285" s="20" t="str">
        <x:f>IF(OR(H285="",I285=""),"",IF(I285=0,"No Expiry",EDATE(H285,I285)))</x:f>
      </x:c>
      <x:c r="K285" s="21" t="str">
        <x:f>IF(OR(G285&lt;&gt;"Yes",H285=""),"",IF(J285="No Expiry","",J285-TODAY()))</x:f>
      </x:c>
      <x:c r="L285" s="9" t="str">
        <x:f>IF(A285="","",IF(G285&lt;&gt;"Yes","Not Required",IF(H285="","Not Completed",IF(J285="No Expiry","Current",IF(K285&lt;0,"Expired",IF(K285&lt;=30,"Due Soon","Current"))))))</x:f>
      </x:c>
      <x:c r="M285" s="9"/>
      <x:c r="N285" s="9"/>
    </x:row>
    <x:row r="286">
      <x:c r="A286" s="9"/>
      <x:c r="B286" s="9" t="str">
        <x:f>IFERROR(VLOOKUP(A286,Staff!$A$2:$G$31,2,FALSE),"")</x:f>
      </x:c>
      <x:c r="C286" s="9" t="str">
        <x:f>IFERROR(VLOOKUP(A286,Staff!$A$2:$G$31,3,FALSE),"")</x:f>
      </x:c>
      <x:c r="D286" s="9" t="str">
        <x:f>IFERROR(VLOOKUP(A286,Staff!$A$2:$G$31,4,FALSE),"")</x:f>
      </x:c>
      <x:c r="E286" s="9" t="str">
        <x:f>IFERROR(VLOOKUP(A286,Staff!$A$2:$G$31,5,FALSE),"")</x:f>
      </x:c>
      <x:c r="F286" s="9"/>
      <x:c r="G286" s="9"/>
      <x:c r="H286" s="20"/>
      <x:c r="I286" s="9" t="str">
        <x:f>IFERROR(VLOOKUP(F286,'Course Setup'!$A$2:$D$21,2,FALSE),"")</x:f>
      </x:c>
      <x:c r="J286" s="20" t="str">
        <x:f>IF(OR(H286="",I286=""),"",IF(I286=0,"No Expiry",EDATE(H286,I286)))</x:f>
      </x:c>
      <x:c r="K286" s="21" t="str">
        <x:f>IF(OR(G286&lt;&gt;"Yes",H286=""),"",IF(J286="No Expiry","",J286-TODAY()))</x:f>
      </x:c>
      <x:c r="L286" s="9" t="str">
        <x:f>IF(A286="","",IF(G286&lt;&gt;"Yes","Not Required",IF(H286="","Not Completed",IF(J286="No Expiry","Current",IF(K286&lt;0,"Expired",IF(K286&lt;=30,"Due Soon","Current"))))))</x:f>
      </x:c>
      <x:c r="M286" s="9"/>
      <x:c r="N286" s="9"/>
    </x:row>
    <x:row r="287">
      <x:c r="A287" s="9"/>
      <x:c r="B287" s="9" t="str">
        <x:f>IFERROR(VLOOKUP(A287,Staff!$A$2:$G$31,2,FALSE),"")</x:f>
      </x:c>
      <x:c r="C287" s="9" t="str">
        <x:f>IFERROR(VLOOKUP(A287,Staff!$A$2:$G$31,3,FALSE),"")</x:f>
      </x:c>
      <x:c r="D287" s="9" t="str">
        <x:f>IFERROR(VLOOKUP(A287,Staff!$A$2:$G$31,4,FALSE),"")</x:f>
      </x:c>
      <x:c r="E287" s="9" t="str">
        <x:f>IFERROR(VLOOKUP(A287,Staff!$A$2:$G$31,5,FALSE),"")</x:f>
      </x:c>
      <x:c r="F287" s="9"/>
      <x:c r="G287" s="9"/>
      <x:c r="H287" s="20"/>
      <x:c r="I287" s="9" t="str">
        <x:f>IFERROR(VLOOKUP(F287,'Course Setup'!$A$2:$D$21,2,FALSE),"")</x:f>
      </x:c>
      <x:c r="J287" s="20" t="str">
        <x:f>IF(OR(H287="",I287=""),"",IF(I287=0,"No Expiry",EDATE(H287,I287)))</x:f>
      </x:c>
      <x:c r="K287" s="21" t="str">
        <x:f>IF(OR(G287&lt;&gt;"Yes",H287=""),"",IF(J287="No Expiry","",J287-TODAY()))</x:f>
      </x:c>
      <x:c r="L287" s="9" t="str">
        <x:f>IF(A287="","",IF(G287&lt;&gt;"Yes","Not Required",IF(H287="","Not Completed",IF(J287="No Expiry","Current",IF(K287&lt;0,"Expired",IF(K287&lt;=30,"Due Soon","Current"))))))</x:f>
      </x:c>
      <x:c r="M287" s="9"/>
      <x:c r="N287" s="9"/>
    </x:row>
    <x:row r="288">
      <x:c r="A288" s="9"/>
      <x:c r="B288" s="9" t="str">
        <x:f>IFERROR(VLOOKUP(A288,Staff!$A$2:$G$31,2,FALSE),"")</x:f>
      </x:c>
      <x:c r="C288" s="9" t="str">
        <x:f>IFERROR(VLOOKUP(A288,Staff!$A$2:$G$31,3,FALSE),"")</x:f>
      </x:c>
      <x:c r="D288" s="9" t="str">
        <x:f>IFERROR(VLOOKUP(A288,Staff!$A$2:$G$31,4,FALSE),"")</x:f>
      </x:c>
      <x:c r="E288" s="9" t="str">
        <x:f>IFERROR(VLOOKUP(A288,Staff!$A$2:$G$31,5,FALSE),"")</x:f>
      </x:c>
      <x:c r="F288" s="9"/>
      <x:c r="G288" s="9"/>
      <x:c r="H288" s="20"/>
      <x:c r="I288" s="9" t="str">
        <x:f>IFERROR(VLOOKUP(F288,'Course Setup'!$A$2:$D$21,2,FALSE),"")</x:f>
      </x:c>
      <x:c r="J288" s="20" t="str">
        <x:f>IF(OR(H288="",I288=""),"",IF(I288=0,"No Expiry",EDATE(H288,I288)))</x:f>
      </x:c>
      <x:c r="K288" s="21" t="str">
        <x:f>IF(OR(G288&lt;&gt;"Yes",H288=""),"",IF(J288="No Expiry","",J288-TODAY()))</x:f>
      </x:c>
      <x:c r="L288" s="9" t="str">
        <x:f>IF(A288="","",IF(G288&lt;&gt;"Yes","Not Required",IF(H288="","Not Completed",IF(J288="No Expiry","Current",IF(K288&lt;0,"Expired",IF(K288&lt;=30,"Due Soon","Current"))))))</x:f>
      </x:c>
      <x:c r="M288" s="9"/>
      <x:c r="N288" s="9"/>
    </x:row>
    <x:row r="289">
      <x:c r="A289" s="9"/>
      <x:c r="B289" s="9" t="str">
        <x:f>IFERROR(VLOOKUP(A289,Staff!$A$2:$G$31,2,FALSE),"")</x:f>
      </x:c>
      <x:c r="C289" s="9" t="str">
        <x:f>IFERROR(VLOOKUP(A289,Staff!$A$2:$G$31,3,FALSE),"")</x:f>
      </x:c>
      <x:c r="D289" s="9" t="str">
        <x:f>IFERROR(VLOOKUP(A289,Staff!$A$2:$G$31,4,FALSE),"")</x:f>
      </x:c>
      <x:c r="E289" s="9" t="str">
        <x:f>IFERROR(VLOOKUP(A289,Staff!$A$2:$G$31,5,FALSE),"")</x:f>
      </x:c>
      <x:c r="F289" s="9"/>
      <x:c r="G289" s="9"/>
      <x:c r="H289" s="20"/>
      <x:c r="I289" s="9" t="str">
        <x:f>IFERROR(VLOOKUP(F289,'Course Setup'!$A$2:$D$21,2,FALSE),"")</x:f>
      </x:c>
      <x:c r="J289" s="20" t="str">
        <x:f>IF(OR(H289="",I289=""),"",IF(I289=0,"No Expiry",EDATE(H289,I289)))</x:f>
      </x:c>
      <x:c r="K289" s="21" t="str">
        <x:f>IF(OR(G289&lt;&gt;"Yes",H289=""),"",IF(J289="No Expiry","",J289-TODAY()))</x:f>
      </x:c>
      <x:c r="L289" s="9" t="str">
        <x:f>IF(A289="","",IF(G289&lt;&gt;"Yes","Not Required",IF(H289="","Not Completed",IF(J289="No Expiry","Current",IF(K289&lt;0,"Expired",IF(K289&lt;=30,"Due Soon","Current"))))))</x:f>
      </x:c>
      <x:c r="M289" s="9"/>
      <x:c r="N289" s="9"/>
    </x:row>
    <x:row r="290">
      <x:c r="A290" s="9"/>
      <x:c r="B290" s="9" t="str">
        <x:f>IFERROR(VLOOKUP(A290,Staff!$A$2:$G$31,2,FALSE),"")</x:f>
      </x:c>
      <x:c r="C290" s="9" t="str">
        <x:f>IFERROR(VLOOKUP(A290,Staff!$A$2:$G$31,3,FALSE),"")</x:f>
      </x:c>
      <x:c r="D290" s="9" t="str">
        <x:f>IFERROR(VLOOKUP(A290,Staff!$A$2:$G$31,4,FALSE),"")</x:f>
      </x:c>
      <x:c r="E290" s="9" t="str">
        <x:f>IFERROR(VLOOKUP(A290,Staff!$A$2:$G$31,5,FALSE),"")</x:f>
      </x:c>
      <x:c r="F290" s="9"/>
      <x:c r="G290" s="9"/>
      <x:c r="H290" s="20"/>
      <x:c r="I290" s="9" t="str">
        <x:f>IFERROR(VLOOKUP(F290,'Course Setup'!$A$2:$D$21,2,FALSE),"")</x:f>
      </x:c>
      <x:c r="J290" s="20" t="str">
        <x:f>IF(OR(H290="",I290=""),"",IF(I290=0,"No Expiry",EDATE(H290,I290)))</x:f>
      </x:c>
      <x:c r="K290" s="21" t="str">
        <x:f>IF(OR(G290&lt;&gt;"Yes",H290=""),"",IF(J290="No Expiry","",J290-TODAY()))</x:f>
      </x:c>
      <x:c r="L290" s="9" t="str">
        <x:f>IF(A290="","",IF(G290&lt;&gt;"Yes","Not Required",IF(H290="","Not Completed",IF(J290="No Expiry","Current",IF(K290&lt;0,"Expired",IF(K290&lt;=30,"Due Soon","Current"))))))</x:f>
      </x:c>
      <x:c r="M290" s="9"/>
      <x:c r="N290" s="9"/>
    </x:row>
    <x:row r="291">
      <x:c r="A291" s="9"/>
      <x:c r="B291" s="9" t="str">
        <x:f>IFERROR(VLOOKUP(A291,Staff!$A$2:$G$31,2,FALSE),"")</x:f>
      </x:c>
      <x:c r="C291" s="9" t="str">
        <x:f>IFERROR(VLOOKUP(A291,Staff!$A$2:$G$31,3,FALSE),"")</x:f>
      </x:c>
      <x:c r="D291" s="9" t="str">
        <x:f>IFERROR(VLOOKUP(A291,Staff!$A$2:$G$31,4,FALSE),"")</x:f>
      </x:c>
      <x:c r="E291" s="9" t="str">
        <x:f>IFERROR(VLOOKUP(A291,Staff!$A$2:$G$31,5,FALSE),"")</x:f>
      </x:c>
      <x:c r="F291" s="9"/>
      <x:c r="G291" s="9"/>
      <x:c r="H291" s="20"/>
      <x:c r="I291" s="9" t="str">
        <x:f>IFERROR(VLOOKUP(F291,'Course Setup'!$A$2:$D$21,2,FALSE),"")</x:f>
      </x:c>
      <x:c r="J291" s="20" t="str">
        <x:f>IF(OR(H291="",I291=""),"",IF(I291=0,"No Expiry",EDATE(H291,I291)))</x:f>
      </x:c>
      <x:c r="K291" s="21" t="str">
        <x:f>IF(OR(G291&lt;&gt;"Yes",H291=""),"",IF(J291="No Expiry","",J291-TODAY()))</x:f>
      </x:c>
      <x:c r="L291" s="9" t="str">
        <x:f>IF(A291="","",IF(G291&lt;&gt;"Yes","Not Required",IF(H291="","Not Completed",IF(J291="No Expiry","Current",IF(K291&lt;0,"Expired",IF(K291&lt;=30,"Due Soon","Current"))))))</x:f>
      </x:c>
      <x:c r="M291" s="9"/>
      <x:c r="N291" s="9"/>
    </x:row>
    <x:row r="292">
      <x:c r="A292" s="9"/>
      <x:c r="B292" s="9" t="str">
        <x:f>IFERROR(VLOOKUP(A292,Staff!$A$2:$G$31,2,FALSE),"")</x:f>
      </x:c>
      <x:c r="C292" s="9" t="str">
        <x:f>IFERROR(VLOOKUP(A292,Staff!$A$2:$G$31,3,FALSE),"")</x:f>
      </x:c>
      <x:c r="D292" s="9" t="str">
        <x:f>IFERROR(VLOOKUP(A292,Staff!$A$2:$G$31,4,FALSE),"")</x:f>
      </x:c>
      <x:c r="E292" s="9" t="str">
        <x:f>IFERROR(VLOOKUP(A292,Staff!$A$2:$G$31,5,FALSE),"")</x:f>
      </x:c>
      <x:c r="F292" s="9"/>
      <x:c r="G292" s="9"/>
      <x:c r="H292" s="20"/>
      <x:c r="I292" s="9" t="str">
        <x:f>IFERROR(VLOOKUP(F292,'Course Setup'!$A$2:$D$21,2,FALSE),"")</x:f>
      </x:c>
      <x:c r="J292" s="20" t="str">
        <x:f>IF(OR(H292="",I292=""),"",IF(I292=0,"No Expiry",EDATE(H292,I292)))</x:f>
      </x:c>
      <x:c r="K292" s="21" t="str">
        <x:f>IF(OR(G292&lt;&gt;"Yes",H292=""),"",IF(J292="No Expiry","",J292-TODAY()))</x:f>
      </x:c>
      <x:c r="L292" s="9" t="str">
        <x:f>IF(A292="","",IF(G292&lt;&gt;"Yes","Not Required",IF(H292="","Not Completed",IF(J292="No Expiry","Current",IF(K292&lt;0,"Expired",IF(K292&lt;=30,"Due Soon","Current"))))))</x:f>
      </x:c>
      <x:c r="M292" s="9"/>
      <x:c r="N292" s="9"/>
    </x:row>
    <x:row r="293">
      <x:c r="A293" s="9"/>
      <x:c r="B293" s="9" t="str">
        <x:f>IFERROR(VLOOKUP(A293,Staff!$A$2:$G$31,2,FALSE),"")</x:f>
      </x:c>
      <x:c r="C293" s="9" t="str">
        <x:f>IFERROR(VLOOKUP(A293,Staff!$A$2:$G$31,3,FALSE),"")</x:f>
      </x:c>
      <x:c r="D293" s="9" t="str">
        <x:f>IFERROR(VLOOKUP(A293,Staff!$A$2:$G$31,4,FALSE),"")</x:f>
      </x:c>
      <x:c r="E293" s="9" t="str">
        <x:f>IFERROR(VLOOKUP(A293,Staff!$A$2:$G$31,5,FALSE),"")</x:f>
      </x:c>
      <x:c r="F293" s="9"/>
      <x:c r="G293" s="9"/>
      <x:c r="H293" s="20"/>
      <x:c r="I293" s="9" t="str">
        <x:f>IFERROR(VLOOKUP(F293,'Course Setup'!$A$2:$D$21,2,FALSE),"")</x:f>
      </x:c>
      <x:c r="J293" s="20" t="str">
        <x:f>IF(OR(H293="",I293=""),"",IF(I293=0,"No Expiry",EDATE(H293,I293)))</x:f>
      </x:c>
      <x:c r="K293" s="21" t="str">
        <x:f>IF(OR(G293&lt;&gt;"Yes",H293=""),"",IF(J293="No Expiry","",J293-TODAY()))</x:f>
      </x:c>
      <x:c r="L293" s="9" t="str">
        <x:f>IF(A293="","",IF(G293&lt;&gt;"Yes","Not Required",IF(H293="","Not Completed",IF(J293="No Expiry","Current",IF(K293&lt;0,"Expired",IF(K293&lt;=30,"Due Soon","Current"))))))</x:f>
      </x:c>
      <x:c r="M293" s="9"/>
      <x:c r="N293" s="9"/>
    </x:row>
    <x:row r="294">
      <x:c r="A294" s="9"/>
      <x:c r="B294" s="9" t="str">
        <x:f>IFERROR(VLOOKUP(A294,Staff!$A$2:$G$31,2,FALSE),"")</x:f>
      </x:c>
      <x:c r="C294" s="9" t="str">
        <x:f>IFERROR(VLOOKUP(A294,Staff!$A$2:$G$31,3,FALSE),"")</x:f>
      </x:c>
      <x:c r="D294" s="9" t="str">
        <x:f>IFERROR(VLOOKUP(A294,Staff!$A$2:$G$31,4,FALSE),"")</x:f>
      </x:c>
      <x:c r="E294" s="9" t="str">
        <x:f>IFERROR(VLOOKUP(A294,Staff!$A$2:$G$31,5,FALSE),"")</x:f>
      </x:c>
      <x:c r="F294" s="9"/>
      <x:c r="G294" s="9"/>
      <x:c r="H294" s="20"/>
      <x:c r="I294" s="9" t="str">
        <x:f>IFERROR(VLOOKUP(F294,'Course Setup'!$A$2:$D$21,2,FALSE),"")</x:f>
      </x:c>
      <x:c r="J294" s="20" t="str">
        <x:f>IF(OR(H294="",I294=""),"",IF(I294=0,"No Expiry",EDATE(H294,I294)))</x:f>
      </x:c>
      <x:c r="K294" s="21" t="str">
        <x:f>IF(OR(G294&lt;&gt;"Yes",H294=""),"",IF(J294="No Expiry","",J294-TODAY()))</x:f>
      </x:c>
      <x:c r="L294" s="9" t="str">
        <x:f>IF(A294="","",IF(G294&lt;&gt;"Yes","Not Required",IF(H294="","Not Completed",IF(J294="No Expiry","Current",IF(K294&lt;0,"Expired",IF(K294&lt;=30,"Due Soon","Current"))))))</x:f>
      </x:c>
      <x:c r="M294" s="9"/>
      <x:c r="N294" s="9"/>
    </x:row>
    <x:row r="295">
      <x:c r="A295" s="9"/>
      <x:c r="B295" s="9" t="str">
        <x:f>IFERROR(VLOOKUP(A295,Staff!$A$2:$G$31,2,FALSE),"")</x:f>
      </x:c>
      <x:c r="C295" s="9" t="str">
        <x:f>IFERROR(VLOOKUP(A295,Staff!$A$2:$G$31,3,FALSE),"")</x:f>
      </x:c>
      <x:c r="D295" s="9" t="str">
        <x:f>IFERROR(VLOOKUP(A295,Staff!$A$2:$G$31,4,FALSE),"")</x:f>
      </x:c>
      <x:c r="E295" s="9" t="str">
        <x:f>IFERROR(VLOOKUP(A295,Staff!$A$2:$G$31,5,FALSE),"")</x:f>
      </x:c>
      <x:c r="F295" s="9"/>
      <x:c r="G295" s="9"/>
      <x:c r="H295" s="20"/>
      <x:c r="I295" s="9" t="str">
        <x:f>IFERROR(VLOOKUP(F295,'Course Setup'!$A$2:$D$21,2,FALSE),"")</x:f>
      </x:c>
      <x:c r="J295" s="20" t="str">
        <x:f>IF(OR(H295="",I295=""),"",IF(I295=0,"No Expiry",EDATE(H295,I295)))</x:f>
      </x:c>
      <x:c r="K295" s="21" t="str">
        <x:f>IF(OR(G295&lt;&gt;"Yes",H295=""),"",IF(J295="No Expiry","",J295-TODAY()))</x:f>
      </x:c>
      <x:c r="L295" s="9" t="str">
        <x:f>IF(A295="","",IF(G295&lt;&gt;"Yes","Not Required",IF(H295="","Not Completed",IF(J295="No Expiry","Current",IF(K295&lt;0,"Expired",IF(K295&lt;=30,"Due Soon","Current"))))))</x:f>
      </x:c>
      <x:c r="M295" s="9"/>
      <x:c r="N295" s="9"/>
    </x:row>
    <x:row r="296">
      <x:c r="A296" s="9"/>
      <x:c r="B296" s="9" t="str">
        <x:f>IFERROR(VLOOKUP(A296,Staff!$A$2:$G$31,2,FALSE),"")</x:f>
      </x:c>
      <x:c r="C296" s="9" t="str">
        <x:f>IFERROR(VLOOKUP(A296,Staff!$A$2:$G$31,3,FALSE),"")</x:f>
      </x:c>
      <x:c r="D296" s="9" t="str">
        <x:f>IFERROR(VLOOKUP(A296,Staff!$A$2:$G$31,4,FALSE),"")</x:f>
      </x:c>
      <x:c r="E296" s="9" t="str">
        <x:f>IFERROR(VLOOKUP(A296,Staff!$A$2:$G$31,5,FALSE),"")</x:f>
      </x:c>
      <x:c r="F296" s="9"/>
      <x:c r="G296" s="9"/>
      <x:c r="H296" s="20"/>
      <x:c r="I296" s="9" t="str">
        <x:f>IFERROR(VLOOKUP(F296,'Course Setup'!$A$2:$D$21,2,FALSE),"")</x:f>
      </x:c>
      <x:c r="J296" s="20" t="str">
        <x:f>IF(OR(H296="",I296=""),"",IF(I296=0,"No Expiry",EDATE(H296,I296)))</x:f>
      </x:c>
      <x:c r="K296" s="21" t="str">
        <x:f>IF(OR(G296&lt;&gt;"Yes",H296=""),"",IF(J296="No Expiry","",J296-TODAY()))</x:f>
      </x:c>
      <x:c r="L296" s="9" t="str">
        <x:f>IF(A296="","",IF(G296&lt;&gt;"Yes","Not Required",IF(H296="","Not Completed",IF(J296="No Expiry","Current",IF(K296&lt;0,"Expired",IF(K296&lt;=30,"Due Soon","Current"))))))</x:f>
      </x:c>
      <x:c r="M296" s="9"/>
      <x:c r="N296" s="9"/>
    </x:row>
    <x:row r="297">
      <x:c r="A297" s="9"/>
      <x:c r="B297" s="9" t="str">
        <x:f>IFERROR(VLOOKUP(A297,Staff!$A$2:$G$31,2,FALSE),"")</x:f>
      </x:c>
      <x:c r="C297" s="9" t="str">
        <x:f>IFERROR(VLOOKUP(A297,Staff!$A$2:$G$31,3,FALSE),"")</x:f>
      </x:c>
      <x:c r="D297" s="9" t="str">
        <x:f>IFERROR(VLOOKUP(A297,Staff!$A$2:$G$31,4,FALSE),"")</x:f>
      </x:c>
      <x:c r="E297" s="9" t="str">
        <x:f>IFERROR(VLOOKUP(A297,Staff!$A$2:$G$31,5,FALSE),"")</x:f>
      </x:c>
      <x:c r="F297" s="9"/>
      <x:c r="G297" s="9"/>
      <x:c r="H297" s="20"/>
      <x:c r="I297" s="9" t="str">
        <x:f>IFERROR(VLOOKUP(F297,'Course Setup'!$A$2:$D$21,2,FALSE),"")</x:f>
      </x:c>
      <x:c r="J297" s="20" t="str">
        <x:f>IF(OR(H297="",I297=""),"",IF(I297=0,"No Expiry",EDATE(H297,I297)))</x:f>
      </x:c>
      <x:c r="K297" s="21" t="str">
        <x:f>IF(OR(G297&lt;&gt;"Yes",H297=""),"",IF(J297="No Expiry","",J297-TODAY()))</x:f>
      </x:c>
      <x:c r="L297" s="9" t="str">
        <x:f>IF(A297="","",IF(G297&lt;&gt;"Yes","Not Required",IF(H297="","Not Completed",IF(J297="No Expiry","Current",IF(K297&lt;0,"Expired",IF(K297&lt;=30,"Due Soon","Current"))))))</x:f>
      </x:c>
      <x:c r="M297" s="9"/>
      <x:c r="N297" s="9"/>
    </x:row>
    <x:row r="298">
      <x:c r="A298" s="9"/>
      <x:c r="B298" s="9" t="str">
        <x:f>IFERROR(VLOOKUP(A298,Staff!$A$2:$G$31,2,FALSE),"")</x:f>
      </x:c>
      <x:c r="C298" s="9" t="str">
        <x:f>IFERROR(VLOOKUP(A298,Staff!$A$2:$G$31,3,FALSE),"")</x:f>
      </x:c>
      <x:c r="D298" s="9" t="str">
        <x:f>IFERROR(VLOOKUP(A298,Staff!$A$2:$G$31,4,FALSE),"")</x:f>
      </x:c>
      <x:c r="E298" s="9" t="str">
        <x:f>IFERROR(VLOOKUP(A298,Staff!$A$2:$G$31,5,FALSE),"")</x:f>
      </x:c>
      <x:c r="F298" s="9"/>
      <x:c r="G298" s="9"/>
      <x:c r="H298" s="20"/>
      <x:c r="I298" s="9" t="str">
        <x:f>IFERROR(VLOOKUP(F298,'Course Setup'!$A$2:$D$21,2,FALSE),"")</x:f>
      </x:c>
      <x:c r="J298" s="20" t="str">
        <x:f>IF(OR(H298="",I298=""),"",IF(I298=0,"No Expiry",EDATE(H298,I298)))</x:f>
      </x:c>
      <x:c r="K298" s="21" t="str">
        <x:f>IF(OR(G298&lt;&gt;"Yes",H298=""),"",IF(J298="No Expiry","",J298-TODAY()))</x:f>
      </x:c>
      <x:c r="L298" s="9" t="str">
        <x:f>IF(A298="","",IF(G298&lt;&gt;"Yes","Not Required",IF(H298="","Not Completed",IF(J298="No Expiry","Current",IF(K298&lt;0,"Expired",IF(K298&lt;=30,"Due Soon","Current"))))))</x:f>
      </x:c>
      <x:c r="M298" s="9"/>
      <x:c r="N298" s="9"/>
    </x:row>
    <x:row r="299">
      <x:c r="A299" s="9"/>
      <x:c r="B299" s="9" t="str">
        <x:f>IFERROR(VLOOKUP(A299,Staff!$A$2:$G$31,2,FALSE),"")</x:f>
      </x:c>
      <x:c r="C299" s="9" t="str">
        <x:f>IFERROR(VLOOKUP(A299,Staff!$A$2:$G$31,3,FALSE),"")</x:f>
      </x:c>
      <x:c r="D299" s="9" t="str">
        <x:f>IFERROR(VLOOKUP(A299,Staff!$A$2:$G$31,4,FALSE),"")</x:f>
      </x:c>
      <x:c r="E299" s="9" t="str">
        <x:f>IFERROR(VLOOKUP(A299,Staff!$A$2:$G$31,5,FALSE),"")</x:f>
      </x:c>
      <x:c r="F299" s="9"/>
      <x:c r="G299" s="9"/>
      <x:c r="H299" s="20"/>
      <x:c r="I299" s="9" t="str">
        <x:f>IFERROR(VLOOKUP(F299,'Course Setup'!$A$2:$D$21,2,FALSE),"")</x:f>
      </x:c>
      <x:c r="J299" s="20" t="str">
        <x:f>IF(OR(H299="",I299=""),"",IF(I299=0,"No Expiry",EDATE(H299,I299)))</x:f>
      </x:c>
      <x:c r="K299" s="21" t="str">
        <x:f>IF(OR(G299&lt;&gt;"Yes",H299=""),"",IF(J299="No Expiry","",J299-TODAY()))</x:f>
      </x:c>
      <x:c r="L299" s="9" t="str">
        <x:f>IF(A299="","",IF(G299&lt;&gt;"Yes","Not Required",IF(H299="","Not Completed",IF(J299="No Expiry","Current",IF(K299&lt;0,"Expired",IF(K299&lt;=30,"Due Soon","Current"))))))</x:f>
      </x:c>
      <x:c r="M299" s="9"/>
      <x:c r="N299" s="9"/>
    </x:row>
    <x:row r="300">
      <x:c r="A300" s="9"/>
      <x:c r="B300" s="9" t="str">
        <x:f>IFERROR(VLOOKUP(A300,Staff!$A$2:$G$31,2,FALSE),"")</x:f>
      </x:c>
      <x:c r="C300" s="9" t="str">
        <x:f>IFERROR(VLOOKUP(A300,Staff!$A$2:$G$31,3,FALSE),"")</x:f>
      </x:c>
      <x:c r="D300" s="9" t="str">
        <x:f>IFERROR(VLOOKUP(A300,Staff!$A$2:$G$31,4,FALSE),"")</x:f>
      </x:c>
      <x:c r="E300" s="9" t="str">
        <x:f>IFERROR(VLOOKUP(A300,Staff!$A$2:$G$31,5,FALSE),"")</x:f>
      </x:c>
      <x:c r="F300" s="9"/>
      <x:c r="G300" s="9"/>
      <x:c r="H300" s="20"/>
      <x:c r="I300" s="9" t="str">
        <x:f>IFERROR(VLOOKUP(F300,'Course Setup'!$A$2:$D$21,2,FALSE),"")</x:f>
      </x:c>
      <x:c r="J300" s="20" t="str">
        <x:f>IF(OR(H300="",I300=""),"",IF(I300=0,"No Expiry",EDATE(H300,I300)))</x:f>
      </x:c>
      <x:c r="K300" s="21" t="str">
        <x:f>IF(OR(G300&lt;&gt;"Yes",H300=""),"",IF(J300="No Expiry","",J300-TODAY()))</x:f>
      </x:c>
      <x:c r="L300" s="9" t="str">
        <x:f>IF(A300="","",IF(G300&lt;&gt;"Yes","Not Required",IF(H300="","Not Completed",IF(J300="No Expiry","Current",IF(K300&lt;0,"Expired",IF(K300&lt;=30,"Due Soon","Current"))))))</x:f>
      </x:c>
      <x:c r="M300" s="9"/>
      <x:c r="N300" s="9"/>
    </x:row>
    <x:row r="301">
      <x:c r="A301" s="9"/>
      <x:c r="B301" s="9" t="str">
        <x:f>IFERROR(VLOOKUP(A301,Staff!$A$2:$G$31,2,FALSE),"")</x:f>
      </x:c>
      <x:c r="C301" s="9" t="str">
        <x:f>IFERROR(VLOOKUP(A301,Staff!$A$2:$G$31,3,FALSE),"")</x:f>
      </x:c>
      <x:c r="D301" s="9" t="str">
        <x:f>IFERROR(VLOOKUP(A301,Staff!$A$2:$G$31,4,FALSE),"")</x:f>
      </x:c>
      <x:c r="E301" s="9" t="str">
        <x:f>IFERROR(VLOOKUP(A301,Staff!$A$2:$G$31,5,FALSE),"")</x:f>
      </x:c>
      <x:c r="F301" s="9"/>
      <x:c r="G301" s="9"/>
      <x:c r="H301" s="20"/>
      <x:c r="I301" s="9" t="str">
        <x:f>IFERROR(VLOOKUP(F301,'Course Setup'!$A$2:$D$21,2,FALSE),"")</x:f>
      </x:c>
      <x:c r="J301" s="20" t="str">
        <x:f>IF(OR(H301="",I301=""),"",IF(I301=0,"No Expiry",EDATE(H301,I301)))</x:f>
      </x:c>
      <x:c r="K301" s="21" t="str">
        <x:f>IF(OR(G301&lt;&gt;"Yes",H301=""),"",IF(J301="No Expiry","",J301-TODAY()))</x:f>
      </x:c>
      <x:c r="L301" s="9" t="str">
        <x:f>IF(A301="","",IF(G301&lt;&gt;"Yes","Not Required",IF(H301="","Not Completed",IF(J301="No Expiry","Current",IF(K301&lt;0,"Expired",IF(K301&lt;=30,"Due Soon","Current"))))))</x:f>
      </x:c>
      <x:c r="M301" s="9"/>
      <x:c r="N301" s="9"/>
    </x:row>
    <x:row r="302">
      <x:c r="A302" s="9"/>
      <x:c r="B302" s="9" t="str">
        <x:f>IFERROR(VLOOKUP(A302,Staff!$A$2:$G$31,2,FALSE),"")</x:f>
      </x:c>
      <x:c r="C302" s="9" t="str">
        <x:f>IFERROR(VLOOKUP(A302,Staff!$A$2:$G$31,3,FALSE),"")</x:f>
      </x:c>
      <x:c r="D302" s="9" t="str">
        <x:f>IFERROR(VLOOKUP(A302,Staff!$A$2:$G$31,4,FALSE),"")</x:f>
      </x:c>
      <x:c r="E302" s="9" t="str">
        <x:f>IFERROR(VLOOKUP(A302,Staff!$A$2:$G$31,5,FALSE),"")</x:f>
      </x:c>
      <x:c r="F302" s="9"/>
      <x:c r="G302" s="9"/>
      <x:c r="H302" s="20"/>
      <x:c r="I302" s="9" t="str">
        <x:f>IFERROR(VLOOKUP(F302,'Course Setup'!$A$2:$D$21,2,FALSE),"")</x:f>
      </x:c>
      <x:c r="J302" s="20" t="str">
        <x:f>IF(OR(H302="",I302=""),"",IF(I302=0,"No Expiry",EDATE(H302,I302)))</x:f>
      </x:c>
      <x:c r="K302" s="21" t="str">
        <x:f>IF(OR(G302&lt;&gt;"Yes",H302=""),"",IF(J302="No Expiry","",J302-TODAY()))</x:f>
      </x:c>
      <x:c r="L302" s="9" t="str">
        <x:f>IF(A302="","",IF(G302&lt;&gt;"Yes","Not Required",IF(H302="","Not Completed",IF(J302="No Expiry","Current",IF(K302&lt;0,"Expired",IF(K302&lt;=30,"Due Soon","Current"))))))</x:f>
      </x:c>
      <x:c r="M302" s="9"/>
      <x:c r="N302" s="9"/>
    </x:row>
    <x:row r="303">
      <x:c r="A303" s="9"/>
      <x:c r="B303" s="9" t="str">
        <x:f>IFERROR(VLOOKUP(A303,Staff!$A$2:$G$31,2,FALSE),"")</x:f>
      </x:c>
      <x:c r="C303" s="9" t="str">
        <x:f>IFERROR(VLOOKUP(A303,Staff!$A$2:$G$31,3,FALSE),"")</x:f>
      </x:c>
      <x:c r="D303" s="9" t="str">
        <x:f>IFERROR(VLOOKUP(A303,Staff!$A$2:$G$31,4,FALSE),"")</x:f>
      </x:c>
      <x:c r="E303" s="9" t="str">
        <x:f>IFERROR(VLOOKUP(A303,Staff!$A$2:$G$31,5,FALSE),"")</x:f>
      </x:c>
      <x:c r="F303" s="9"/>
      <x:c r="G303" s="9"/>
      <x:c r="H303" s="20"/>
      <x:c r="I303" s="9" t="str">
        <x:f>IFERROR(VLOOKUP(F303,'Course Setup'!$A$2:$D$21,2,FALSE),"")</x:f>
      </x:c>
      <x:c r="J303" s="20" t="str">
        <x:f>IF(OR(H303="",I303=""),"",IF(I303=0,"No Expiry",EDATE(H303,I303)))</x:f>
      </x:c>
      <x:c r="K303" s="21" t="str">
        <x:f>IF(OR(G303&lt;&gt;"Yes",H303=""),"",IF(J303="No Expiry","",J303-TODAY()))</x:f>
      </x:c>
      <x:c r="L303" s="9" t="str">
        <x:f>IF(A303="","",IF(G303&lt;&gt;"Yes","Not Required",IF(H303="","Not Completed",IF(J303="No Expiry","Current",IF(K303&lt;0,"Expired",IF(K303&lt;=30,"Due Soon","Current"))))))</x:f>
      </x:c>
      <x:c r="M303" s="9"/>
      <x:c r="N303" s="9"/>
    </x:row>
    <x:row r="304">
      <x:c r="A304" s="9"/>
      <x:c r="B304" s="9" t="str">
        <x:f>IFERROR(VLOOKUP(A304,Staff!$A$2:$G$31,2,FALSE),"")</x:f>
      </x:c>
      <x:c r="C304" s="9" t="str">
        <x:f>IFERROR(VLOOKUP(A304,Staff!$A$2:$G$31,3,FALSE),"")</x:f>
      </x:c>
      <x:c r="D304" s="9" t="str">
        <x:f>IFERROR(VLOOKUP(A304,Staff!$A$2:$G$31,4,FALSE),"")</x:f>
      </x:c>
      <x:c r="E304" s="9" t="str">
        <x:f>IFERROR(VLOOKUP(A304,Staff!$A$2:$G$31,5,FALSE),"")</x:f>
      </x:c>
      <x:c r="F304" s="9"/>
      <x:c r="G304" s="9"/>
      <x:c r="H304" s="20"/>
      <x:c r="I304" s="9" t="str">
        <x:f>IFERROR(VLOOKUP(F304,'Course Setup'!$A$2:$D$21,2,FALSE),"")</x:f>
      </x:c>
      <x:c r="J304" s="20" t="str">
        <x:f>IF(OR(H304="",I304=""),"",IF(I304=0,"No Expiry",EDATE(H304,I304)))</x:f>
      </x:c>
      <x:c r="K304" s="21" t="str">
        <x:f>IF(OR(G304&lt;&gt;"Yes",H304=""),"",IF(J304="No Expiry","",J304-TODAY()))</x:f>
      </x:c>
      <x:c r="L304" s="9" t="str">
        <x:f>IF(A304="","",IF(G304&lt;&gt;"Yes","Not Required",IF(H304="","Not Completed",IF(J304="No Expiry","Current",IF(K304&lt;0,"Expired",IF(K304&lt;=30,"Due Soon","Current"))))))</x:f>
      </x:c>
      <x:c r="M304" s="9"/>
      <x:c r="N304" s="9"/>
    </x:row>
    <x:row r="305">
      <x:c r="A305" s="9"/>
      <x:c r="B305" s="9" t="str">
        <x:f>IFERROR(VLOOKUP(A305,Staff!$A$2:$G$31,2,FALSE),"")</x:f>
      </x:c>
      <x:c r="C305" s="9" t="str">
        <x:f>IFERROR(VLOOKUP(A305,Staff!$A$2:$G$31,3,FALSE),"")</x:f>
      </x:c>
      <x:c r="D305" s="9" t="str">
        <x:f>IFERROR(VLOOKUP(A305,Staff!$A$2:$G$31,4,FALSE),"")</x:f>
      </x:c>
      <x:c r="E305" s="9" t="str">
        <x:f>IFERROR(VLOOKUP(A305,Staff!$A$2:$G$31,5,FALSE),"")</x:f>
      </x:c>
      <x:c r="F305" s="9"/>
      <x:c r="G305" s="9"/>
      <x:c r="H305" s="20"/>
      <x:c r="I305" s="9" t="str">
        <x:f>IFERROR(VLOOKUP(F305,'Course Setup'!$A$2:$D$21,2,FALSE),"")</x:f>
      </x:c>
      <x:c r="J305" s="20" t="str">
        <x:f>IF(OR(H305="",I305=""),"",IF(I305=0,"No Expiry",EDATE(H305,I305)))</x:f>
      </x:c>
      <x:c r="K305" s="21" t="str">
        <x:f>IF(OR(G305&lt;&gt;"Yes",H305=""),"",IF(J305="No Expiry","",J305-TODAY()))</x:f>
      </x:c>
      <x:c r="L305" s="9" t="str">
        <x:f>IF(A305="","",IF(G305&lt;&gt;"Yes","Not Required",IF(H305="","Not Completed",IF(J305="No Expiry","Current",IF(K305&lt;0,"Expired",IF(K305&lt;=30,"Due Soon","Current"))))))</x:f>
      </x:c>
      <x:c r="M305" s="9"/>
      <x:c r="N305" s="9"/>
    </x:row>
    <x:row r="306">
      <x:c r="A306" s="9"/>
      <x:c r="B306" s="9" t="str">
        <x:f>IFERROR(VLOOKUP(A306,Staff!$A$2:$G$31,2,FALSE),"")</x:f>
      </x:c>
      <x:c r="C306" s="9" t="str">
        <x:f>IFERROR(VLOOKUP(A306,Staff!$A$2:$G$31,3,FALSE),"")</x:f>
      </x:c>
      <x:c r="D306" s="9" t="str">
        <x:f>IFERROR(VLOOKUP(A306,Staff!$A$2:$G$31,4,FALSE),"")</x:f>
      </x:c>
      <x:c r="E306" s="9" t="str">
        <x:f>IFERROR(VLOOKUP(A306,Staff!$A$2:$G$31,5,FALSE),"")</x:f>
      </x:c>
      <x:c r="F306" s="9"/>
      <x:c r="G306" s="9"/>
      <x:c r="H306" s="20"/>
      <x:c r="I306" s="9" t="str">
        <x:f>IFERROR(VLOOKUP(F306,'Course Setup'!$A$2:$D$21,2,FALSE),"")</x:f>
      </x:c>
      <x:c r="J306" s="20" t="str">
        <x:f>IF(OR(H306="",I306=""),"",IF(I306=0,"No Expiry",EDATE(H306,I306)))</x:f>
      </x:c>
      <x:c r="K306" s="21" t="str">
        <x:f>IF(OR(G306&lt;&gt;"Yes",H306=""),"",IF(J306="No Expiry","",J306-TODAY()))</x:f>
      </x:c>
      <x:c r="L306" s="9" t="str">
        <x:f>IF(A306="","",IF(G306&lt;&gt;"Yes","Not Required",IF(H306="","Not Completed",IF(J306="No Expiry","Current",IF(K306&lt;0,"Expired",IF(K306&lt;=30,"Due Soon","Current"))))))</x:f>
      </x:c>
      <x:c r="M306" s="9"/>
      <x:c r="N306" s="9"/>
    </x:row>
    <x:row r="307">
      <x:c r="A307" s="9"/>
      <x:c r="B307" s="9" t="str">
        <x:f>IFERROR(VLOOKUP(A307,Staff!$A$2:$G$31,2,FALSE),"")</x:f>
      </x:c>
      <x:c r="C307" s="9" t="str">
        <x:f>IFERROR(VLOOKUP(A307,Staff!$A$2:$G$31,3,FALSE),"")</x:f>
      </x:c>
      <x:c r="D307" s="9" t="str">
        <x:f>IFERROR(VLOOKUP(A307,Staff!$A$2:$G$31,4,FALSE),"")</x:f>
      </x:c>
      <x:c r="E307" s="9" t="str">
        <x:f>IFERROR(VLOOKUP(A307,Staff!$A$2:$G$31,5,FALSE),"")</x:f>
      </x:c>
      <x:c r="F307" s="9"/>
      <x:c r="G307" s="9"/>
      <x:c r="H307" s="20"/>
      <x:c r="I307" s="9" t="str">
        <x:f>IFERROR(VLOOKUP(F307,'Course Setup'!$A$2:$D$21,2,FALSE),"")</x:f>
      </x:c>
      <x:c r="J307" s="20" t="str">
        <x:f>IF(OR(H307="",I307=""),"",IF(I307=0,"No Expiry",EDATE(H307,I307)))</x:f>
      </x:c>
      <x:c r="K307" s="21" t="str">
        <x:f>IF(OR(G307&lt;&gt;"Yes",H307=""),"",IF(J307="No Expiry","",J307-TODAY()))</x:f>
      </x:c>
      <x:c r="L307" s="9" t="str">
        <x:f>IF(A307="","",IF(G307&lt;&gt;"Yes","Not Required",IF(H307="","Not Completed",IF(J307="No Expiry","Current",IF(K307&lt;0,"Expired",IF(K307&lt;=30,"Due Soon","Current"))))))</x:f>
      </x:c>
      <x:c r="M307" s="9"/>
      <x:c r="N307" s="9"/>
    </x:row>
    <x:row r="308">
      <x:c r="A308" s="9"/>
      <x:c r="B308" s="9" t="str">
        <x:f>IFERROR(VLOOKUP(A308,Staff!$A$2:$G$31,2,FALSE),"")</x:f>
      </x:c>
      <x:c r="C308" s="9" t="str">
        <x:f>IFERROR(VLOOKUP(A308,Staff!$A$2:$G$31,3,FALSE),"")</x:f>
      </x:c>
      <x:c r="D308" s="9" t="str">
        <x:f>IFERROR(VLOOKUP(A308,Staff!$A$2:$G$31,4,FALSE),"")</x:f>
      </x:c>
      <x:c r="E308" s="9" t="str">
        <x:f>IFERROR(VLOOKUP(A308,Staff!$A$2:$G$31,5,FALSE),"")</x:f>
      </x:c>
      <x:c r="F308" s="9"/>
      <x:c r="G308" s="9"/>
      <x:c r="H308" s="20"/>
      <x:c r="I308" s="9" t="str">
        <x:f>IFERROR(VLOOKUP(F308,'Course Setup'!$A$2:$D$21,2,FALSE),"")</x:f>
      </x:c>
      <x:c r="J308" s="20" t="str">
        <x:f>IF(OR(H308="",I308=""),"",IF(I308=0,"No Expiry",EDATE(H308,I308)))</x:f>
      </x:c>
      <x:c r="K308" s="21" t="str">
        <x:f>IF(OR(G308&lt;&gt;"Yes",H308=""),"",IF(J308="No Expiry","",J308-TODAY()))</x:f>
      </x:c>
      <x:c r="L308" s="9" t="str">
        <x:f>IF(A308="","",IF(G308&lt;&gt;"Yes","Not Required",IF(H308="","Not Completed",IF(J308="No Expiry","Current",IF(K308&lt;0,"Expired",IF(K308&lt;=30,"Due Soon","Current"))))))</x:f>
      </x:c>
      <x:c r="M308" s="9"/>
      <x:c r="N308" s="9"/>
    </x:row>
    <x:row r="309">
      <x:c r="A309" s="9"/>
      <x:c r="B309" s="9" t="str">
        <x:f>IFERROR(VLOOKUP(A309,Staff!$A$2:$G$31,2,FALSE),"")</x:f>
      </x:c>
      <x:c r="C309" s="9" t="str">
        <x:f>IFERROR(VLOOKUP(A309,Staff!$A$2:$G$31,3,FALSE),"")</x:f>
      </x:c>
      <x:c r="D309" s="9" t="str">
        <x:f>IFERROR(VLOOKUP(A309,Staff!$A$2:$G$31,4,FALSE),"")</x:f>
      </x:c>
      <x:c r="E309" s="9" t="str">
        <x:f>IFERROR(VLOOKUP(A309,Staff!$A$2:$G$31,5,FALSE),"")</x:f>
      </x:c>
      <x:c r="F309" s="9"/>
      <x:c r="G309" s="9"/>
      <x:c r="H309" s="20"/>
      <x:c r="I309" s="9" t="str">
        <x:f>IFERROR(VLOOKUP(F309,'Course Setup'!$A$2:$D$21,2,FALSE),"")</x:f>
      </x:c>
      <x:c r="J309" s="20" t="str">
        <x:f>IF(OR(H309="",I309=""),"",IF(I309=0,"No Expiry",EDATE(H309,I309)))</x:f>
      </x:c>
      <x:c r="K309" s="21" t="str">
        <x:f>IF(OR(G309&lt;&gt;"Yes",H309=""),"",IF(J309="No Expiry","",J309-TODAY()))</x:f>
      </x:c>
      <x:c r="L309" s="9" t="str">
        <x:f>IF(A309="","",IF(G309&lt;&gt;"Yes","Not Required",IF(H309="","Not Completed",IF(J309="No Expiry","Current",IF(K309&lt;0,"Expired",IF(K309&lt;=30,"Due Soon","Current"))))))</x:f>
      </x:c>
      <x:c r="M309" s="9"/>
      <x:c r="N309" s="9"/>
    </x:row>
    <x:row r="310">
      <x:c r="A310" s="9"/>
      <x:c r="B310" s="9" t="str">
        <x:f>IFERROR(VLOOKUP(A310,Staff!$A$2:$G$31,2,FALSE),"")</x:f>
      </x:c>
      <x:c r="C310" s="9" t="str">
        <x:f>IFERROR(VLOOKUP(A310,Staff!$A$2:$G$31,3,FALSE),"")</x:f>
      </x:c>
      <x:c r="D310" s="9" t="str">
        <x:f>IFERROR(VLOOKUP(A310,Staff!$A$2:$G$31,4,FALSE),"")</x:f>
      </x:c>
      <x:c r="E310" s="9" t="str">
        <x:f>IFERROR(VLOOKUP(A310,Staff!$A$2:$G$31,5,FALSE),"")</x:f>
      </x:c>
      <x:c r="F310" s="9"/>
      <x:c r="G310" s="9"/>
      <x:c r="H310" s="20"/>
      <x:c r="I310" s="9" t="str">
        <x:f>IFERROR(VLOOKUP(F310,'Course Setup'!$A$2:$D$21,2,FALSE),"")</x:f>
      </x:c>
      <x:c r="J310" s="20" t="str">
        <x:f>IF(OR(H310="",I310=""),"",IF(I310=0,"No Expiry",EDATE(H310,I310)))</x:f>
      </x:c>
      <x:c r="K310" s="21" t="str">
        <x:f>IF(OR(G310&lt;&gt;"Yes",H310=""),"",IF(J310="No Expiry","",J310-TODAY()))</x:f>
      </x:c>
      <x:c r="L310" s="9" t="str">
        <x:f>IF(A310="","",IF(G310&lt;&gt;"Yes","Not Required",IF(H310="","Not Completed",IF(J310="No Expiry","Current",IF(K310&lt;0,"Expired",IF(K310&lt;=30,"Due Soon","Current"))))))</x:f>
      </x:c>
      <x:c r="M310" s="9"/>
      <x:c r="N310" s="9"/>
    </x:row>
    <x:row r="311">
      <x:c r="A311" s="9"/>
      <x:c r="B311" s="9" t="str">
        <x:f>IFERROR(VLOOKUP(A311,Staff!$A$2:$G$31,2,FALSE),"")</x:f>
      </x:c>
      <x:c r="C311" s="9" t="str">
        <x:f>IFERROR(VLOOKUP(A311,Staff!$A$2:$G$31,3,FALSE),"")</x:f>
      </x:c>
      <x:c r="D311" s="9" t="str">
        <x:f>IFERROR(VLOOKUP(A311,Staff!$A$2:$G$31,4,FALSE),"")</x:f>
      </x:c>
      <x:c r="E311" s="9" t="str">
        <x:f>IFERROR(VLOOKUP(A311,Staff!$A$2:$G$31,5,FALSE),"")</x:f>
      </x:c>
      <x:c r="F311" s="9"/>
      <x:c r="G311" s="9"/>
      <x:c r="H311" s="20"/>
      <x:c r="I311" s="9" t="str">
        <x:f>IFERROR(VLOOKUP(F311,'Course Setup'!$A$2:$D$21,2,FALSE),"")</x:f>
      </x:c>
      <x:c r="J311" s="20" t="str">
        <x:f>IF(OR(H311="",I311=""),"",IF(I311=0,"No Expiry",EDATE(H311,I311)))</x:f>
      </x:c>
      <x:c r="K311" s="21" t="str">
        <x:f>IF(OR(G311&lt;&gt;"Yes",H311=""),"",IF(J311="No Expiry","",J311-TODAY()))</x:f>
      </x:c>
      <x:c r="L311" s="9" t="str">
        <x:f>IF(A311="","",IF(G311&lt;&gt;"Yes","Not Required",IF(H311="","Not Completed",IF(J311="No Expiry","Current",IF(K311&lt;0,"Expired",IF(K311&lt;=30,"Due Soon","Current"))))))</x:f>
      </x:c>
      <x:c r="M311" s="9"/>
      <x:c r="N311" s="9"/>
    </x:row>
    <x:row r="312">
      <x:c r="A312" s="9"/>
      <x:c r="B312" s="9" t="str">
        <x:f>IFERROR(VLOOKUP(A312,Staff!$A$2:$G$31,2,FALSE),"")</x:f>
      </x:c>
      <x:c r="C312" s="9" t="str">
        <x:f>IFERROR(VLOOKUP(A312,Staff!$A$2:$G$31,3,FALSE),"")</x:f>
      </x:c>
      <x:c r="D312" s="9" t="str">
        <x:f>IFERROR(VLOOKUP(A312,Staff!$A$2:$G$31,4,FALSE),"")</x:f>
      </x:c>
      <x:c r="E312" s="9" t="str">
        <x:f>IFERROR(VLOOKUP(A312,Staff!$A$2:$G$31,5,FALSE),"")</x:f>
      </x:c>
      <x:c r="F312" s="9"/>
      <x:c r="G312" s="9"/>
      <x:c r="H312" s="20"/>
      <x:c r="I312" s="9" t="str">
        <x:f>IFERROR(VLOOKUP(F312,'Course Setup'!$A$2:$D$21,2,FALSE),"")</x:f>
      </x:c>
      <x:c r="J312" s="20" t="str">
        <x:f>IF(OR(H312="",I312=""),"",IF(I312=0,"No Expiry",EDATE(H312,I312)))</x:f>
      </x:c>
      <x:c r="K312" s="21" t="str">
        <x:f>IF(OR(G312&lt;&gt;"Yes",H312=""),"",IF(J312="No Expiry","",J312-TODAY()))</x:f>
      </x:c>
      <x:c r="L312" s="9" t="str">
        <x:f>IF(A312="","",IF(G312&lt;&gt;"Yes","Not Required",IF(H312="","Not Completed",IF(J312="No Expiry","Current",IF(K312&lt;0,"Expired",IF(K312&lt;=30,"Due Soon","Current"))))))</x:f>
      </x:c>
      <x:c r="M312" s="9"/>
      <x:c r="N312" s="9"/>
    </x:row>
    <x:row r="313">
      <x:c r="A313" s="9"/>
      <x:c r="B313" s="9" t="str">
        <x:f>IFERROR(VLOOKUP(A313,Staff!$A$2:$G$31,2,FALSE),"")</x:f>
      </x:c>
      <x:c r="C313" s="9" t="str">
        <x:f>IFERROR(VLOOKUP(A313,Staff!$A$2:$G$31,3,FALSE),"")</x:f>
      </x:c>
      <x:c r="D313" s="9" t="str">
        <x:f>IFERROR(VLOOKUP(A313,Staff!$A$2:$G$31,4,FALSE),"")</x:f>
      </x:c>
      <x:c r="E313" s="9" t="str">
        <x:f>IFERROR(VLOOKUP(A313,Staff!$A$2:$G$31,5,FALSE),"")</x:f>
      </x:c>
      <x:c r="F313" s="9"/>
      <x:c r="G313" s="9"/>
      <x:c r="H313" s="20"/>
      <x:c r="I313" s="9" t="str">
        <x:f>IFERROR(VLOOKUP(F313,'Course Setup'!$A$2:$D$21,2,FALSE),"")</x:f>
      </x:c>
      <x:c r="J313" s="20" t="str">
        <x:f>IF(OR(H313="",I313=""),"",IF(I313=0,"No Expiry",EDATE(H313,I313)))</x:f>
      </x:c>
      <x:c r="K313" s="21" t="str">
        <x:f>IF(OR(G313&lt;&gt;"Yes",H313=""),"",IF(J313="No Expiry","",J313-TODAY()))</x:f>
      </x:c>
      <x:c r="L313" s="9" t="str">
        <x:f>IF(A313="","",IF(G313&lt;&gt;"Yes","Not Required",IF(H313="","Not Completed",IF(J313="No Expiry","Current",IF(K313&lt;0,"Expired",IF(K313&lt;=30,"Due Soon","Current"))))))</x:f>
      </x:c>
      <x:c r="M313" s="9"/>
      <x:c r="N313" s="9"/>
    </x:row>
    <x:row r="314">
      <x:c r="A314" s="9"/>
      <x:c r="B314" s="9" t="str">
        <x:f>IFERROR(VLOOKUP(A314,Staff!$A$2:$G$31,2,FALSE),"")</x:f>
      </x:c>
      <x:c r="C314" s="9" t="str">
        <x:f>IFERROR(VLOOKUP(A314,Staff!$A$2:$G$31,3,FALSE),"")</x:f>
      </x:c>
      <x:c r="D314" s="9" t="str">
        <x:f>IFERROR(VLOOKUP(A314,Staff!$A$2:$G$31,4,FALSE),"")</x:f>
      </x:c>
      <x:c r="E314" s="9" t="str">
        <x:f>IFERROR(VLOOKUP(A314,Staff!$A$2:$G$31,5,FALSE),"")</x:f>
      </x:c>
      <x:c r="F314" s="9"/>
      <x:c r="G314" s="9"/>
      <x:c r="H314" s="20"/>
      <x:c r="I314" s="9" t="str">
        <x:f>IFERROR(VLOOKUP(F314,'Course Setup'!$A$2:$D$21,2,FALSE),"")</x:f>
      </x:c>
      <x:c r="J314" s="20" t="str">
        <x:f>IF(OR(H314="",I314=""),"",IF(I314=0,"No Expiry",EDATE(H314,I314)))</x:f>
      </x:c>
      <x:c r="K314" s="21" t="str">
        <x:f>IF(OR(G314&lt;&gt;"Yes",H314=""),"",IF(J314="No Expiry","",J314-TODAY()))</x:f>
      </x:c>
      <x:c r="L314" s="9" t="str">
        <x:f>IF(A314="","",IF(G314&lt;&gt;"Yes","Not Required",IF(H314="","Not Completed",IF(J314="No Expiry","Current",IF(K314&lt;0,"Expired",IF(K314&lt;=30,"Due Soon","Current"))))))</x:f>
      </x:c>
      <x:c r="M314" s="9"/>
      <x:c r="N314" s="9"/>
    </x:row>
    <x:row r="315">
      <x:c r="A315" s="9"/>
      <x:c r="B315" s="9" t="str">
        <x:f>IFERROR(VLOOKUP(A315,Staff!$A$2:$G$31,2,FALSE),"")</x:f>
      </x:c>
      <x:c r="C315" s="9" t="str">
        <x:f>IFERROR(VLOOKUP(A315,Staff!$A$2:$G$31,3,FALSE),"")</x:f>
      </x:c>
      <x:c r="D315" s="9" t="str">
        <x:f>IFERROR(VLOOKUP(A315,Staff!$A$2:$G$31,4,FALSE),"")</x:f>
      </x:c>
      <x:c r="E315" s="9" t="str">
        <x:f>IFERROR(VLOOKUP(A315,Staff!$A$2:$G$31,5,FALSE),"")</x:f>
      </x:c>
      <x:c r="F315" s="9"/>
      <x:c r="G315" s="9"/>
      <x:c r="H315" s="20"/>
      <x:c r="I315" s="9" t="str">
        <x:f>IFERROR(VLOOKUP(F315,'Course Setup'!$A$2:$D$21,2,FALSE),"")</x:f>
      </x:c>
      <x:c r="J315" s="20" t="str">
        <x:f>IF(OR(H315="",I315=""),"",IF(I315=0,"No Expiry",EDATE(H315,I315)))</x:f>
      </x:c>
      <x:c r="K315" s="21" t="str">
        <x:f>IF(OR(G315&lt;&gt;"Yes",H315=""),"",IF(J315="No Expiry","",J315-TODAY()))</x:f>
      </x:c>
      <x:c r="L315" s="9" t="str">
        <x:f>IF(A315="","",IF(G315&lt;&gt;"Yes","Not Required",IF(H315="","Not Completed",IF(J315="No Expiry","Current",IF(K315&lt;0,"Expired",IF(K315&lt;=30,"Due Soon","Current"))))))</x:f>
      </x:c>
      <x:c r="M315" s="9"/>
      <x:c r="N315" s="9"/>
    </x:row>
    <x:row r="316">
      <x:c r="A316" s="9"/>
      <x:c r="B316" s="9" t="str">
        <x:f>IFERROR(VLOOKUP(A316,Staff!$A$2:$G$31,2,FALSE),"")</x:f>
      </x:c>
      <x:c r="C316" s="9" t="str">
        <x:f>IFERROR(VLOOKUP(A316,Staff!$A$2:$G$31,3,FALSE),"")</x:f>
      </x:c>
      <x:c r="D316" s="9" t="str">
        <x:f>IFERROR(VLOOKUP(A316,Staff!$A$2:$G$31,4,FALSE),"")</x:f>
      </x:c>
      <x:c r="E316" s="9" t="str">
        <x:f>IFERROR(VLOOKUP(A316,Staff!$A$2:$G$31,5,FALSE),"")</x:f>
      </x:c>
      <x:c r="F316" s="9"/>
      <x:c r="G316" s="9"/>
      <x:c r="H316" s="20"/>
      <x:c r="I316" s="9" t="str">
        <x:f>IFERROR(VLOOKUP(F316,'Course Setup'!$A$2:$D$21,2,FALSE),"")</x:f>
      </x:c>
      <x:c r="J316" s="20" t="str">
        <x:f>IF(OR(H316="",I316=""),"",IF(I316=0,"No Expiry",EDATE(H316,I316)))</x:f>
      </x:c>
      <x:c r="K316" s="21" t="str">
        <x:f>IF(OR(G316&lt;&gt;"Yes",H316=""),"",IF(J316="No Expiry","",J316-TODAY()))</x:f>
      </x:c>
      <x:c r="L316" s="9" t="str">
        <x:f>IF(A316="","",IF(G316&lt;&gt;"Yes","Not Required",IF(H316="","Not Completed",IF(J316="No Expiry","Current",IF(K316&lt;0,"Expired",IF(K316&lt;=30,"Due Soon","Current"))))))</x:f>
      </x:c>
      <x:c r="M316" s="9"/>
      <x:c r="N316" s="9"/>
    </x:row>
    <x:row r="317">
      <x:c r="A317" s="9"/>
      <x:c r="B317" s="9" t="str">
        <x:f>IFERROR(VLOOKUP(A317,Staff!$A$2:$G$31,2,FALSE),"")</x:f>
      </x:c>
      <x:c r="C317" s="9" t="str">
        <x:f>IFERROR(VLOOKUP(A317,Staff!$A$2:$G$31,3,FALSE),"")</x:f>
      </x:c>
      <x:c r="D317" s="9" t="str">
        <x:f>IFERROR(VLOOKUP(A317,Staff!$A$2:$G$31,4,FALSE),"")</x:f>
      </x:c>
      <x:c r="E317" s="9" t="str">
        <x:f>IFERROR(VLOOKUP(A317,Staff!$A$2:$G$31,5,FALSE),"")</x:f>
      </x:c>
      <x:c r="F317" s="9"/>
      <x:c r="G317" s="9"/>
      <x:c r="H317" s="20"/>
      <x:c r="I317" s="9" t="str">
        <x:f>IFERROR(VLOOKUP(F317,'Course Setup'!$A$2:$D$21,2,FALSE),"")</x:f>
      </x:c>
      <x:c r="J317" s="20" t="str">
        <x:f>IF(OR(H317="",I317=""),"",IF(I317=0,"No Expiry",EDATE(H317,I317)))</x:f>
      </x:c>
      <x:c r="K317" s="21" t="str">
        <x:f>IF(OR(G317&lt;&gt;"Yes",H317=""),"",IF(J317="No Expiry","",J317-TODAY()))</x:f>
      </x:c>
      <x:c r="L317" s="9" t="str">
        <x:f>IF(A317="","",IF(G317&lt;&gt;"Yes","Not Required",IF(H317="","Not Completed",IF(J317="No Expiry","Current",IF(K317&lt;0,"Expired",IF(K317&lt;=30,"Due Soon","Current"))))))</x:f>
      </x:c>
      <x:c r="M317" s="9"/>
      <x:c r="N317" s="9"/>
    </x:row>
    <x:row r="318">
      <x:c r="A318" s="9"/>
      <x:c r="B318" s="9" t="str">
        <x:f>IFERROR(VLOOKUP(A318,Staff!$A$2:$G$31,2,FALSE),"")</x:f>
      </x:c>
      <x:c r="C318" s="9" t="str">
        <x:f>IFERROR(VLOOKUP(A318,Staff!$A$2:$G$31,3,FALSE),"")</x:f>
      </x:c>
      <x:c r="D318" s="9" t="str">
        <x:f>IFERROR(VLOOKUP(A318,Staff!$A$2:$G$31,4,FALSE),"")</x:f>
      </x:c>
      <x:c r="E318" s="9" t="str">
        <x:f>IFERROR(VLOOKUP(A318,Staff!$A$2:$G$31,5,FALSE),"")</x:f>
      </x:c>
      <x:c r="F318" s="9"/>
      <x:c r="G318" s="9"/>
      <x:c r="H318" s="20"/>
      <x:c r="I318" s="9" t="str">
        <x:f>IFERROR(VLOOKUP(F318,'Course Setup'!$A$2:$D$21,2,FALSE),"")</x:f>
      </x:c>
      <x:c r="J318" s="20" t="str">
        <x:f>IF(OR(H318="",I318=""),"",IF(I318=0,"No Expiry",EDATE(H318,I318)))</x:f>
      </x:c>
      <x:c r="K318" s="21" t="str">
        <x:f>IF(OR(G318&lt;&gt;"Yes",H318=""),"",IF(J318="No Expiry","",J318-TODAY()))</x:f>
      </x:c>
      <x:c r="L318" s="9" t="str">
        <x:f>IF(A318="","",IF(G318&lt;&gt;"Yes","Not Required",IF(H318="","Not Completed",IF(J318="No Expiry","Current",IF(K318&lt;0,"Expired",IF(K318&lt;=30,"Due Soon","Current"))))))</x:f>
      </x:c>
      <x:c r="M318" s="9"/>
      <x:c r="N318" s="9"/>
    </x:row>
    <x:row r="319">
      <x:c r="A319" s="9"/>
      <x:c r="B319" s="9" t="str">
        <x:f>IFERROR(VLOOKUP(A319,Staff!$A$2:$G$31,2,FALSE),"")</x:f>
      </x:c>
      <x:c r="C319" s="9" t="str">
        <x:f>IFERROR(VLOOKUP(A319,Staff!$A$2:$G$31,3,FALSE),"")</x:f>
      </x:c>
      <x:c r="D319" s="9" t="str">
        <x:f>IFERROR(VLOOKUP(A319,Staff!$A$2:$G$31,4,FALSE),"")</x:f>
      </x:c>
      <x:c r="E319" s="9" t="str">
        <x:f>IFERROR(VLOOKUP(A319,Staff!$A$2:$G$31,5,FALSE),"")</x:f>
      </x:c>
      <x:c r="F319" s="9"/>
      <x:c r="G319" s="9"/>
      <x:c r="H319" s="20"/>
      <x:c r="I319" s="9" t="str">
        <x:f>IFERROR(VLOOKUP(F319,'Course Setup'!$A$2:$D$21,2,FALSE),"")</x:f>
      </x:c>
      <x:c r="J319" s="20" t="str">
        <x:f>IF(OR(H319="",I319=""),"",IF(I319=0,"No Expiry",EDATE(H319,I319)))</x:f>
      </x:c>
      <x:c r="K319" s="21" t="str">
        <x:f>IF(OR(G319&lt;&gt;"Yes",H319=""),"",IF(J319="No Expiry","",J319-TODAY()))</x:f>
      </x:c>
      <x:c r="L319" s="9" t="str">
        <x:f>IF(A319="","",IF(G319&lt;&gt;"Yes","Not Required",IF(H319="","Not Completed",IF(J319="No Expiry","Current",IF(K319&lt;0,"Expired",IF(K319&lt;=30,"Due Soon","Current"))))))</x:f>
      </x:c>
      <x:c r="M319" s="9"/>
      <x:c r="N319" s="9"/>
    </x:row>
    <x:row r="320">
      <x:c r="A320" s="9"/>
      <x:c r="B320" s="9" t="str">
        <x:f>IFERROR(VLOOKUP(A320,Staff!$A$2:$G$31,2,FALSE),"")</x:f>
      </x:c>
      <x:c r="C320" s="9" t="str">
        <x:f>IFERROR(VLOOKUP(A320,Staff!$A$2:$G$31,3,FALSE),"")</x:f>
      </x:c>
      <x:c r="D320" s="9" t="str">
        <x:f>IFERROR(VLOOKUP(A320,Staff!$A$2:$G$31,4,FALSE),"")</x:f>
      </x:c>
      <x:c r="E320" s="9" t="str">
        <x:f>IFERROR(VLOOKUP(A320,Staff!$A$2:$G$31,5,FALSE),"")</x:f>
      </x:c>
      <x:c r="F320" s="9"/>
      <x:c r="G320" s="9"/>
      <x:c r="H320" s="20"/>
      <x:c r="I320" s="9" t="str">
        <x:f>IFERROR(VLOOKUP(F320,'Course Setup'!$A$2:$D$21,2,FALSE),"")</x:f>
      </x:c>
      <x:c r="J320" s="20" t="str">
        <x:f>IF(OR(H320="",I320=""),"",IF(I320=0,"No Expiry",EDATE(H320,I320)))</x:f>
      </x:c>
      <x:c r="K320" s="21" t="str">
        <x:f>IF(OR(G320&lt;&gt;"Yes",H320=""),"",IF(J320="No Expiry","",J320-TODAY()))</x:f>
      </x:c>
      <x:c r="L320" s="9" t="str">
        <x:f>IF(A320="","",IF(G320&lt;&gt;"Yes","Not Required",IF(H320="","Not Completed",IF(J320="No Expiry","Current",IF(K320&lt;0,"Expired",IF(K320&lt;=30,"Due Soon","Current"))))))</x:f>
      </x:c>
      <x:c r="M320" s="9"/>
      <x:c r="N320" s="9"/>
    </x:row>
    <x:row r="321">
      <x:c r="A321" s="9"/>
      <x:c r="B321" s="9" t="str">
        <x:f>IFERROR(VLOOKUP(A321,Staff!$A$2:$G$31,2,FALSE),"")</x:f>
      </x:c>
      <x:c r="C321" s="9" t="str">
        <x:f>IFERROR(VLOOKUP(A321,Staff!$A$2:$G$31,3,FALSE),"")</x:f>
      </x:c>
      <x:c r="D321" s="9" t="str">
        <x:f>IFERROR(VLOOKUP(A321,Staff!$A$2:$G$31,4,FALSE),"")</x:f>
      </x:c>
      <x:c r="E321" s="9" t="str">
        <x:f>IFERROR(VLOOKUP(A321,Staff!$A$2:$G$31,5,FALSE),"")</x:f>
      </x:c>
      <x:c r="F321" s="9"/>
      <x:c r="G321" s="9"/>
      <x:c r="H321" s="20"/>
      <x:c r="I321" s="9" t="str">
        <x:f>IFERROR(VLOOKUP(F321,'Course Setup'!$A$2:$D$21,2,FALSE),"")</x:f>
      </x:c>
      <x:c r="J321" s="20" t="str">
        <x:f>IF(OR(H321="",I321=""),"",IF(I321=0,"No Expiry",EDATE(H321,I321)))</x:f>
      </x:c>
      <x:c r="K321" s="21" t="str">
        <x:f>IF(OR(G321&lt;&gt;"Yes",H321=""),"",IF(J321="No Expiry","",J321-TODAY()))</x:f>
      </x:c>
      <x:c r="L321" s="9" t="str">
        <x:f>IF(A321="","",IF(G321&lt;&gt;"Yes","Not Required",IF(H321="","Not Completed",IF(J321="No Expiry","Current",IF(K321&lt;0,"Expired",IF(K321&lt;=30,"Due Soon","Current"))))))</x:f>
      </x:c>
      <x:c r="M321" s="9"/>
      <x:c r="N321" s="9"/>
    </x:row>
    <x:row r="322">
      <x:c r="A322" s="9"/>
      <x:c r="B322" s="9" t="str">
        <x:f>IFERROR(VLOOKUP(A322,Staff!$A$2:$G$31,2,FALSE),"")</x:f>
      </x:c>
      <x:c r="C322" s="9" t="str">
        <x:f>IFERROR(VLOOKUP(A322,Staff!$A$2:$G$31,3,FALSE),"")</x:f>
      </x:c>
      <x:c r="D322" s="9" t="str">
        <x:f>IFERROR(VLOOKUP(A322,Staff!$A$2:$G$31,4,FALSE),"")</x:f>
      </x:c>
      <x:c r="E322" s="9" t="str">
        <x:f>IFERROR(VLOOKUP(A322,Staff!$A$2:$G$31,5,FALSE),"")</x:f>
      </x:c>
      <x:c r="F322" s="9"/>
      <x:c r="G322" s="9"/>
      <x:c r="H322" s="20"/>
      <x:c r="I322" s="9" t="str">
        <x:f>IFERROR(VLOOKUP(F322,'Course Setup'!$A$2:$D$21,2,FALSE),"")</x:f>
      </x:c>
      <x:c r="J322" s="20" t="str">
        <x:f>IF(OR(H322="",I322=""),"",IF(I322=0,"No Expiry",EDATE(H322,I322)))</x:f>
      </x:c>
      <x:c r="K322" s="21" t="str">
        <x:f>IF(OR(G322&lt;&gt;"Yes",H322=""),"",IF(J322="No Expiry","",J322-TODAY()))</x:f>
      </x:c>
      <x:c r="L322" s="9" t="str">
        <x:f>IF(A322="","",IF(G322&lt;&gt;"Yes","Not Required",IF(H322="","Not Completed",IF(J322="No Expiry","Current",IF(K322&lt;0,"Expired",IF(K322&lt;=30,"Due Soon","Current"))))))</x:f>
      </x:c>
      <x:c r="M322" s="9"/>
      <x:c r="N322" s="9"/>
    </x:row>
    <x:row r="323">
      <x:c r="A323" s="9"/>
      <x:c r="B323" s="9" t="str">
        <x:f>IFERROR(VLOOKUP(A323,Staff!$A$2:$G$31,2,FALSE),"")</x:f>
      </x:c>
      <x:c r="C323" s="9" t="str">
        <x:f>IFERROR(VLOOKUP(A323,Staff!$A$2:$G$31,3,FALSE),"")</x:f>
      </x:c>
      <x:c r="D323" s="9" t="str">
        <x:f>IFERROR(VLOOKUP(A323,Staff!$A$2:$G$31,4,FALSE),"")</x:f>
      </x:c>
      <x:c r="E323" s="9" t="str">
        <x:f>IFERROR(VLOOKUP(A323,Staff!$A$2:$G$31,5,FALSE),"")</x:f>
      </x:c>
      <x:c r="F323" s="9"/>
      <x:c r="G323" s="9"/>
      <x:c r="H323" s="20"/>
      <x:c r="I323" s="9" t="str">
        <x:f>IFERROR(VLOOKUP(F323,'Course Setup'!$A$2:$D$21,2,FALSE),"")</x:f>
      </x:c>
      <x:c r="J323" s="20" t="str">
        <x:f>IF(OR(H323="",I323=""),"",IF(I323=0,"No Expiry",EDATE(H323,I323)))</x:f>
      </x:c>
      <x:c r="K323" s="21" t="str">
        <x:f>IF(OR(G323&lt;&gt;"Yes",H323=""),"",IF(J323="No Expiry","",J323-TODAY()))</x:f>
      </x:c>
      <x:c r="L323" s="9" t="str">
        <x:f>IF(A323="","",IF(G323&lt;&gt;"Yes","Not Required",IF(H323="","Not Completed",IF(J323="No Expiry","Current",IF(K323&lt;0,"Expired",IF(K323&lt;=30,"Due Soon","Current"))))))</x:f>
      </x:c>
      <x:c r="M323" s="9"/>
      <x:c r="N323" s="9"/>
    </x:row>
    <x:row r="324">
      <x:c r="A324" s="9"/>
      <x:c r="B324" s="9" t="str">
        <x:f>IFERROR(VLOOKUP(A324,Staff!$A$2:$G$31,2,FALSE),"")</x:f>
      </x:c>
      <x:c r="C324" s="9" t="str">
        <x:f>IFERROR(VLOOKUP(A324,Staff!$A$2:$G$31,3,FALSE),"")</x:f>
      </x:c>
      <x:c r="D324" s="9" t="str">
        <x:f>IFERROR(VLOOKUP(A324,Staff!$A$2:$G$31,4,FALSE),"")</x:f>
      </x:c>
      <x:c r="E324" s="9" t="str">
        <x:f>IFERROR(VLOOKUP(A324,Staff!$A$2:$G$31,5,FALSE),"")</x:f>
      </x:c>
      <x:c r="F324" s="9"/>
      <x:c r="G324" s="9"/>
      <x:c r="H324" s="20"/>
      <x:c r="I324" s="9" t="str">
        <x:f>IFERROR(VLOOKUP(F324,'Course Setup'!$A$2:$D$21,2,FALSE),"")</x:f>
      </x:c>
      <x:c r="J324" s="20" t="str">
        <x:f>IF(OR(H324="",I324=""),"",IF(I324=0,"No Expiry",EDATE(H324,I324)))</x:f>
      </x:c>
      <x:c r="K324" s="21" t="str">
        <x:f>IF(OR(G324&lt;&gt;"Yes",H324=""),"",IF(J324="No Expiry","",J324-TODAY()))</x:f>
      </x:c>
      <x:c r="L324" s="9" t="str">
        <x:f>IF(A324="","",IF(G324&lt;&gt;"Yes","Not Required",IF(H324="","Not Completed",IF(J324="No Expiry","Current",IF(K324&lt;0,"Expired",IF(K324&lt;=30,"Due Soon","Current"))))))</x:f>
      </x:c>
      <x:c r="M324" s="9"/>
      <x:c r="N324" s="9"/>
    </x:row>
    <x:row r="325">
      <x:c r="A325" s="9"/>
      <x:c r="B325" s="9" t="str">
        <x:f>IFERROR(VLOOKUP(A325,Staff!$A$2:$G$31,2,FALSE),"")</x:f>
      </x:c>
      <x:c r="C325" s="9" t="str">
        <x:f>IFERROR(VLOOKUP(A325,Staff!$A$2:$G$31,3,FALSE),"")</x:f>
      </x:c>
      <x:c r="D325" s="9" t="str">
        <x:f>IFERROR(VLOOKUP(A325,Staff!$A$2:$G$31,4,FALSE),"")</x:f>
      </x:c>
      <x:c r="E325" s="9" t="str">
        <x:f>IFERROR(VLOOKUP(A325,Staff!$A$2:$G$31,5,FALSE),"")</x:f>
      </x:c>
      <x:c r="F325" s="9"/>
      <x:c r="G325" s="9"/>
      <x:c r="H325" s="20"/>
      <x:c r="I325" s="9" t="str">
        <x:f>IFERROR(VLOOKUP(F325,'Course Setup'!$A$2:$D$21,2,FALSE),"")</x:f>
      </x:c>
      <x:c r="J325" s="20" t="str">
        <x:f>IF(OR(H325="",I325=""),"",IF(I325=0,"No Expiry",EDATE(H325,I325)))</x:f>
      </x:c>
      <x:c r="K325" s="21" t="str">
        <x:f>IF(OR(G325&lt;&gt;"Yes",H325=""),"",IF(J325="No Expiry","",J325-TODAY()))</x:f>
      </x:c>
      <x:c r="L325" s="9" t="str">
        <x:f>IF(A325="","",IF(G325&lt;&gt;"Yes","Not Required",IF(H325="","Not Completed",IF(J325="No Expiry","Current",IF(K325&lt;0,"Expired",IF(K325&lt;=30,"Due Soon","Current"))))))</x:f>
      </x:c>
      <x:c r="M325" s="9"/>
      <x:c r="N325" s="9"/>
    </x:row>
    <x:row r="326">
      <x:c r="A326" s="9"/>
      <x:c r="B326" s="9" t="str">
        <x:f>IFERROR(VLOOKUP(A326,Staff!$A$2:$G$31,2,FALSE),"")</x:f>
      </x:c>
      <x:c r="C326" s="9" t="str">
        <x:f>IFERROR(VLOOKUP(A326,Staff!$A$2:$G$31,3,FALSE),"")</x:f>
      </x:c>
      <x:c r="D326" s="9" t="str">
        <x:f>IFERROR(VLOOKUP(A326,Staff!$A$2:$G$31,4,FALSE),"")</x:f>
      </x:c>
      <x:c r="E326" s="9" t="str">
        <x:f>IFERROR(VLOOKUP(A326,Staff!$A$2:$G$31,5,FALSE),"")</x:f>
      </x:c>
      <x:c r="F326" s="9"/>
      <x:c r="G326" s="9"/>
      <x:c r="H326" s="20"/>
      <x:c r="I326" s="9" t="str">
        <x:f>IFERROR(VLOOKUP(F326,'Course Setup'!$A$2:$D$21,2,FALSE),"")</x:f>
      </x:c>
      <x:c r="J326" s="20" t="str">
        <x:f>IF(OR(H326="",I326=""),"",IF(I326=0,"No Expiry",EDATE(H326,I326)))</x:f>
      </x:c>
      <x:c r="K326" s="21" t="str">
        <x:f>IF(OR(G326&lt;&gt;"Yes",H326=""),"",IF(J326="No Expiry","",J326-TODAY()))</x:f>
      </x:c>
      <x:c r="L326" s="9" t="str">
        <x:f>IF(A326="","",IF(G326&lt;&gt;"Yes","Not Required",IF(H326="","Not Completed",IF(J326="No Expiry","Current",IF(K326&lt;0,"Expired",IF(K326&lt;=30,"Due Soon","Current"))))))</x:f>
      </x:c>
      <x:c r="M326" s="9"/>
      <x:c r="N326" s="9"/>
    </x:row>
    <x:row r="327">
      <x:c r="A327" s="9"/>
      <x:c r="B327" s="9" t="str">
        <x:f>IFERROR(VLOOKUP(A327,Staff!$A$2:$G$31,2,FALSE),"")</x:f>
      </x:c>
      <x:c r="C327" s="9" t="str">
        <x:f>IFERROR(VLOOKUP(A327,Staff!$A$2:$G$31,3,FALSE),"")</x:f>
      </x:c>
      <x:c r="D327" s="9" t="str">
        <x:f>IFERROR(VLOOKUP(A327,Staff!$A$2:$G$31,4,FALSE),"")</x:f>
      </x:c>
      <x:c r="E327" s="9" t="str">
        <x:f>IFERROR(VLOOKUP(A327,Staff!$A$2:$G$31,5,FALSE),"")</x:f>
      </x:c>
      <x:c r="F327" s="9"/>
      <x:c r="G327" s="9"/>
      <x:c r="H327" s="20"/>
      <x:c r="I327" s="9" t="str">
        <x:f>IFERROR(VLOOKUP(F327,'Course Setup'!$A$2:$D$21,2,FALSE),"")</x:f>
      </x:c>
      <x:c r="J327" s="20" t="str">
        <x:f>IF(OR(H327="",I327=""),"",IF(I327=0,"No Expiry",EDATE(H327,I327)))</x:f>
      </x:c>
      <x:c r="K327" s="21" t="str">
        <x:f>IF(OR(G327&lt;&gt;"Yes",H327=""),"",IF(J327="No Expiry","",J327-TODAY()))</x:f>
      </x:c>
      <x:c r="L327" s="9" t="str">
        <x:f>IF(A327="","",IF(G327&lt;&gt;"Yes","Not Required",IF(H327="","Not Completed",IF(J327="No Expiry","Current",IF(K327&lt;0,"Expired",IF(K327&lt;=30,"Due Soon","Current"))))))</x:f>
      </x:c>
      <x:c r="M327" s="9"/>
      <x:c r="N327" s="9"/>
    </x:row>
    <x:row r="328">
      <x:c r="A328" s="9"/>
      <x:c r="B328" s="9" t="str">
        <x:f>IFERROR(VLOOKUP(A328,Staff!$A$2:$G$31,2,FALSE),"")</x:f>
      </x:c>
      <x:c r="C328" s="9" t="str">
        <x:f>IFERROR(VLOOKUP(A328,Staff!$A$2:$G$31,3,FALSE),"")</x:f>
      </x:c>
      <x:c r="D328" s="9" t="str">
        <x:f>IFERROR(VLOOKUP(A328,Staff!$A$2:$G$31,4,FALSE),"")</x:f>
      </x:c>
      <x:c r="E328" s="9" t="str">
        <x:f>IFERROR(VLOOKUP(A328,Staff!$A$2:$G$31,5,FALSE),"")</x:f>
      </x:c>
      <x:c r="F328" s="9"/>
      <x:c r="G328" s="9"/>
      <x:c r="H328" s="20"/>
      <x:c r="I328" s="9" t="str">
        <x:f>IFERROR(VLOOKUP(F328,'Course Setup'!$A$2:$D$21,2,FALSE),"")</x:f>
      </x:c>
      <x:c r="J328" s="20" t="str">
        <x:f>IF(OR(H328="",I328=""),"",IF(I328=0,"No Expiry",EDATE(H328,I328)))</x:f>
      </x:c>
      <x:c r="K328" s="21" t="str">
        <x:f>IF(OR(G328&lt;&gt;"Yes",H328=""),"",IF(J328="No Expiry","",J328-TODAY()))</x:f>
      </x:c>
      <x:c r="L328" s="9" t="str">
        <x:f>IF(A328="","",IF(G328&lt;&gt;"Yes","Not Required",IF(H328="","Not Completed",IF(J328="No Expiry","Current",IF(K328&lt;0,"Expired",IF(K328&lt;=30,"Due Soon","Current"))))))</x:f>
      </x:c>
      <x:c r="M328" s="9"/>
      <x:c r="N328" s="9"/>
    </x:row>
    <x:row r="329">
      <x:c r="A329" s="9"/>
      <x:c r="B329" s="9" t="str">
        <x:f>IFERROR(VLOOKUP(A329,Staff!$A$2:$G$31,2,FALSE),"")</x:f>
      </x:c>
      <x:c r="C329" s="9" t="str">
        <x:f>IFERROR(VLOOKUP(A329,Staff!$A$2:$G$31,3,FALSE),"")</x:f>
      </x:c>
      <x:c r="D329" s="9" t="str">
        <x:f>IFERROR(VLOOKUP(A329,Staff!$A$2:$G$31,4,FALSE),"")</x:f>
      </x:c>
      <x:c r="E329" s="9" t="str">
        <x:f>IFERROR(VLOOKUP(A329,Staff!$A$2:$G$31,5,FALSE),"")</x:f>
      </x:c>
      <x:c r="F329" s="9"/>
      <x:c r="G329" s="9"/>
      <x:c r="H329" s="20"/>
      <x:c r="I329" s="9" t="str">
        <x:f>IFERROR(VLOOKUP(F329,'Course Setup'!$A$2:$D$21,2,FALSE),"")</x:f>
      </x:c>
      <x:c r="J329" s="20" t="str">
        <x:f>IF(OR(H329="",I329=""),"",IF(I329=0,"No Expiry",EDATE(H329,I329)))</x:f>
      </x:c>
      <x:c r="K329" s="21" t="str">
        <x:f>IF(OR(G329&lt;&gt;"Yes",H329=""),"",IF(J329="No Expiry","",J329-TODAY()))</x:f>
      </x:c>
      <x:c r="L329" s="9" t="str">
        <x:f>IF(A329="","",IF(G329&lt;&gt;"Yes","Not Required",IF(H329="","Not Completed",IF(J329="No Expiry","Current",IF(K329&lt;0,"Expired",IF(K329&lt;=30,"Due Soon","Current"))))))</x:f>
      </x:c>
      <x:c r="M329" s="9"/>
      <x:c r="N329" s="9"/>
    </x:row>
    <x:row r="330">
      <x:c r="A330" s="9"/>
      <x:c r="B330" s="9" t="str">
        <x:f>IFERROR(VLOOKUP(A330,Staff!$A$2:$G$31,2,FALSE),"")</x:f>
      </x:c>
      <x:c r="C330" s="9" t="str">
        <x:f>IFERROR(VLOOKUP(A330,Staff!$A$2:$G$31,3,FALSE),"")</x:f>
      </x:c>
      <x:c r="D330" s="9" t="str">
        <x:f>IFERROR(VLOOKUP(A330,Staff!$A$2:$G$31,4,FALSE),"")</x:f>
      </x:c>
      <x:c r="E330" s="9" t="str">
        <x:f>IFERROR(VLOOKUP(A330,Staff!$A$2:$G$31,5,FALSE),"")</x:f>
      </x:c>
      <x:c r="F330" s="9"/>
      <x:c r="G330" s="9"/>
      <x:c r="H330" s="20"/>
      <x:c r="I330" s="9" t="str">
        <x:f>IFERROR(VLOOKUP(F330,'Course Setup'!$A$2:$D$21,2,FALSE),"")</x:f>
      </x:c>
      <x:c r="J330" s="20" t="str">
        <x:f>IF(OR(H330="",I330=""),"",IF(I330=0,"No Expiry",EDATE(H330,I330)))</x:f>
      </x:c>
      <x:c r="K330" s="21" t="str">
        <x:f>IF(OR(G330&lt;&gt;"Yes",H330=""),"",IF(J330="No Expiry","",J330-TODAY()))</x:f>
      </x:c>
      <x:c r="L330" s="9" t="str">
        <x:f>IF(A330="","",IF(G330&lt;&gt;"Yes","Not Required",IF(H330="","Not Completed",IF(J330="No Expiry","Current",IF(K330&lt;0,"Expired",IF(K330&lt;=30,"Due Soon","Current"))))))</x:f>
      </x:c>
      <x:c r="M330" s="9"/>
      <x:c r="N330" s="9"/>
    </x:row>
    <x:row r="331">
      <x:c r="A331" s="9"/>
      <x:c r="B331" s="9" t="str">
        <x:f>IFERROR(VLOOKUP(A331,Staff!$A$2:$G$31,2,FALSE),"")</x:f>
      </x:c>
      <x:c r="C331" s="9" t="str">
        <x:f>IFERROR(VLOOKUP(A331,Staff!$A$2:$G$31,3,FALSE),"")</x:f>
      </x:c>
      <x:c r="D331" s="9" t="str">
        <x:f>IFERROR(VLOOKUP(A331,Staff!$A$2:$G$31,4,FALSE),"")</x:f>
      </x:c>
      <x:c r="E331" s="9" t="str">
        <x:f>IFERROR(VLOOKUP(A331,Staff!$A$2:$G$31,5,FALSE),"")</x:f>
      </x:c>
      <x:c r="F331" s="9"/>
      <x:c r="G331" s="9"/>
      <x:c r="H331" s="20"/>
      <x:c r="I331" s="9" t="str">
        <x:f>IFERROR(VLOOKUP(F331,'Course Setup'!$A$2:$D$21,2,FALSE),"")</x:f>
      </x:c>
      <x:c r="J331" s="20" t="str">
        <x:f>IF(OR(H331="",I331=""),"",IF(I331=0,"No Expiry",EDATE(H331,I331)))</x:f>
      </x:c>
      <x:c r="K331" s="21" t="str">
        <x:f>IF(OR(G331&lt;&gt;"Yes",H331=""),"",IF(J331="No Expiry","",J331-TODAY()))</x:f>
      </x:c>
      <x:c r="L331" s="9" t="str">
        <x:f>IF(A331="","",IF(G331&lt;&gt;"Yes","Not Required",IF(H331="","Not Completed",IF(J331="No Expiry","Current",IF(K331&lt;0,"Expired",IF(K331&lt;=30,"Due Soon","Current"))))))</x:f>
      </x:c>
      <x:c r="M331" s="9"/>
      <x:c r="N331" s="9"/>
    </x:row>
    <x:row r="332">
      <x:c r="A332" s="9"/>
      <x:c r="B332" s="9" t="str">
        <x:f>IFERROR(VLOOKUP(A332,Staff!$A$2:$G$31,2,FALSE),"")</x:f>
      </x:c>
      <x:c r="C332" s="9" t="str">
        <x:f>IFERROR(VLOOKUP(A332,Staff!$A$2:$G$31,3,FALSE),"")</x:f>
      </x:c>
      <x:c r="D332" s="9" t="str">
        <x:f>IFERROR(VLOOKUP(A332,Staff!$A$2:$G$31,4,FALSE),"")</x:f>
      </x:c>
      <x:c r="E332" s="9" t="str">
        <x:f>IFERROR(VLOOKUP(A332,Staff!$A$2:$G$31,5,FALSE),"")</x:f>
      </x:c>
      <x:c r="F332" s="9"/>
      <x:c r="G332" s="9"/>
      <x:c r="H332" s="20"/>
      <x:c r="I332" s="9" t="str">
        <x:f>IFERROR(VLOOKUP(F332,'Course Setup'!$A$2:$D$21,2,FALSE),"")</x:f>
      </x:c>
      <x:c r="J332" s="20" t="str">
        <x:f>IF(OR(H332="",I332=""),"",IF(I332=0,"No Expiry",EDATE(H332,I332)))</x:f>
      </x:c>
      <x:c r="K332" s="21" t="str">
        <x:f>IF(OR(G332&lt;&gt;"Yes",H332=""),"",IF(J332="No Expiry","",J332-TODAY()))</x:f>
      </x:c>
      <x:c r="L332" s="9" t="str">
        <x:f>IF(A332="","",IF(G332&lt;&gt;"Yes","Not Required",IF(H332="","Not Completed",IF(J332="No Expiry","Current",IF(K332&lt;0,"Expired",IF(K332&lt;=30,"Due Soon","Current"))))))</x:f>
      </x:c>
      <x:c r="M332" s="9"/>
      <x:c r="N332" s="9"/>
    </x:row>
    <x:row r="333">
      <x:c r="A333" s="9"/>
      <x:c r="B333" s="9" t="str">
        <x:f>IFERROR(VLOOKUP(A333,Staff!$A$2:$G$31,2,FALSE),"")</x:f>
      </x:c>
      <x:c r="C333" s="9" t="str">
        <x:f>IFERROR(VLOOKUP(A333,Staff!$A$2:$G$31,3,FALSE),"")</x:f>
      </x:c>
      <x:c r="D333" s="9" t="str">
        <x:f>IFERROR(VLOOKUP(A333,Staff!$A$2:$G$31,4,FALSE),"")</x:f>
      </x:c>
      <x:c r="E333" s="9" t="str">
        <x:f>IFERROR(VLOOKUP(A333,Staff!$A$2:$G$31,5,FALSE),"")</x:f>
      </x:c>
      <x:c r="F333" s="9"/>
      <x:c r="G333" s="9"/>
      <x:c r="H333" s="20"/>
      <x:c r="I333" s="9" t="str">
        <x:f>IFERROR(VLOOKUP(F333,'Course Setup'!$A$2:$D$21,2,FALSE),"")</x:f>
      </x:c>
      <x:c r="J333" s="20" t="str">
        <x:f>IF(OR(H333="",I333=""),"",IF(I333=0,"No Expiry",EDATE(H333,I333)))</x:f>
      </x:c>
      <x:c r="K333" s="21" t="str">
        <x:f>IF(OR(G333&lt;&gt;"Yes",H333=""),"",IF(J333="No Expiry","",J333-TODAY()))</x:f>
      </x:c>
      <x:c r="L333" s="9" t="str">
        <x:f>IF(A333="","",IF(G333&lt;&gt;"Yes","Not Required",IF(H333="","Not Completed",IF(J333="No Expiry","Current",IF(K333&lt;0,"Expired",IF(K333&lt;=30,"Due Soon","Current"))))))</x:f>
      </x:c>
      <x:c r="M333" s="9"/>
      <x:c r="N333" s="9"/>
    </x:row>
    <x:row r="334">
      <x:c r="A334" s="9"/>
      <x:c r="B334" s="9" t="str">
        <x:f>IFERROR(VLOOKUP(A334,Staff!$A$2:$G$31,2,FALSE),"")</x:f>
      </x:c>
      <x:c r="C334" s="9" t="str">
        <x:f>IFERROR(VLOOKUP(A334,Staff!$A$2:$G$31,3,FALSE),"")</x:f>
      </x:c>
      <x:c r="D334" s="9" t="str">
        <x:f>IFERROR(VLOOKUP(A334,Staff!$A$2:$G$31,4,FALSE),"")</x:f>
      </x:c>
      <x:c r="E334" s="9" t="str">
        <x:f>IFERROR(VLOOKUP(A334,Staff!$A$2:$G$31,5,FALSE),"")</x:f>
      </x:c>
      <x:c r="F334" s="9"/>
      <x:c r="G334" s="9"/>
      <x:c r="H334" s="20"/>
      <x:c r="I334" s="9" t="str">
        <x:f>IFERROR(VLOOKUP(F334,'Course Setup'!$A$2:$D$21,2,FALSE),"")</x:f>
      </x:c>
      <x:c r="J334" s="20" t="str">
        <x:f>IF(OR(H334="",I334=""),"",IF(I334=0,"No Expiry",EDATE(H334,I334)))</x:f>
      </x:c>
      <x:c r="K334" s="21" t="str">
        <x:f>IF(OR(G334&lt;&gt;"Yes",H334=""),"",IF(J334="No Expiry","",J334-TODAY()))</x:f>
      </x:c>
      <x:c r="L334" s="9" t="str">
        <x:f>IF(A334="","",IF(G334&lt;&gt;"Yes","Not Required",IF(H334="","Not Completed",IF(J334="No Expiry","Current",IF(K334&lt;0,"Expired",IF(K334&lt;=30,"Due Soon","Current"))))))</x:f>
      </x:c>
      <x:c r="M334" s="9"/>
      <x:c r="N334" s="9"/>
    </x:row>
    <x:row r="335">
      <x:c r="A335" s="9"/>
      <x:c r="B335" s="9" t="str">
        <x:f>IFERROR(VLOOKUP(A335,Staff!$A$2:$G$31,2,FALSE),"")</x:f>
      </x:c>
      <x:c r="C335" s="9" t="str">
        <x:f>IFERROR(VLOOKUP(A335,Staff!$A$2:$G$31,3,FALSE),"")</x:f>
      </x:c>
      <x:c r="D335" s="9" t="str">
        <x:f>IFERROR(VLOOKUP(A335,Staff!$A$2:$G$31,4,FALSE),"")</x:f>
      </x:c>
      <x:c r="E335" s="9" t="str">
        <x:f>IFERROR(VLOOKUP(A335,Staff!$A$2:$G$31,5,FALSE),"")</x:f>
      </x:c>
      <x:c r="F335" s="9"/>
      <x:c r="G335" s="9"/>
      <x:c r="H335" s="20"/>
      <x:c r="I335" s="9" t="str">
        <x:f>IFERROR(VLOOKUP(F335,'Course Setup'!$A$2:$D$21,2,FALSE),"")</x:f>
      </x:c>
      <x:c r="J335" s="20" t="str">
        <x:f>IF(OR(H335="",I335=""),"",IF(I335=0,"No Expiry",EDATE(H335,I335)))</x:f>
      </x:c>
      <x:c r="K335" s="21" t="str">
        <x:f>IF(OR(G335&lt;&gt;"Yes",H335=""),"",IF(J335="No Expiry","",J335-TODAY()))</x:f>
      </x:c>
      <x:c r="L335" s="9" t="str">
        <x:f>IF(A335="","",IF(G335&lt;&gt;"Yes","Not Required",IF(H335="","Not Completed",IF(J335="No Expiry","Current",IF(K335&lt;0,"Expired",IF(K335&lt;=30,"Due Soon","Current"))))))</x:f>
      </x:c>
      <x:c r="M335" s="9"/>
      <x:c r="N335" s="9"/>
    </x:row>
    <x:row r="336">
      <x:c r="A336" s="9"/>
      <x:c r="B336" s="9" t="str">
        <x:f>IFERROR(VLOOKUP(A336,Staff!$A$2:$G$31,2,FALSE),"")</x:f>
      </x:c>
      <x:c r="C336" s="9" t="str">
        <x:f>IFERROR(VLOOKUP(A336,Staff!$A$2:$G$31,3,FALSE),"")</x:f>
      </x:c>
      <x:c r="D336" s="9" t="str">
        <x:f>IFERROR(VLOOKUP(A336,Staff!$A$2:$G$31,4,FALSE),"")</x:f>
      </x:c>
      <x:c r="E336" s="9" t="str">
        <x:f>IFERROR(VLOOKUP(A336,Staff!$A$2:$G$31,5,FALSE),"")</x:f>
      </x:c>
      <x:c r="F336" s="9"/>
      <x:c r="G336" s="9"/>
      <x:c r="H336" s="20"/>
      <x:c r="I336" s="9" t="str">
        <x:f>IFERROR(VLOOKUP(F336,'Course Setup'!$A$2:$D$21,2,FALSE),"")</x:f>
      </x:c>
      <x:c r="J336" s="20" t="str">
        <x:f>IF(OR(H336="",I336=""),"",IF(I336=0,"No Expiry",EDATE(H336,I336)))</x:f>
      </x:c>
      <x:c r="K336" s="21" t="str">
        <x:f>IF(OR(G336&lt;&gt;"Yes",H336=""),"",IF(J336="No Expiry","",J336-TODAY()))</x:f>
      </x:c>
      <x:c r="L336" s="9" t="str">
        <x:f>IF(A336="","",IF(G336&lt;&gt;"Yes","Not Required",IF(H336="","Not Completed",IF(J336="No Expiry","Current",IF(K336&lt;0,"Expired",IF(K336&lt;=30,"Due Soon","Current"))))))</x:f>
      </x:c>
      <x:c r="M336" s="9"/>
      <x:c r="N336" s="9"/>
    </x:row>
    <x:row r="337">
      <x:c r="A337" s="9"/>
      <x:c r="B337" s="9" t="str">
        <x:f>IFERROR(VLOOKUP(A337,Staff!$A$2:$G$31,2,FALSE),"")</x:f>
      </x:c>
      <x:c r="C337" s="9" t="str">
        <x:f>IFERROR(VLOOKUP(A337,Staff!$A$2:$G$31,3,FALSE),"")</x:f>
      </x:c>
      <x:c r="D337" s="9" t="str">
        <x:f>IFERROR(VLOOKUP(A337,Staff!$A$2:$G$31,4,FALSE),"")</x:f>
      </x:c>
      <x:c r="E337" s="9" t="str">
        <x:f>IFERROR(VLOOKUP(A337,Staff!$A$2:$G$31,5,FALSE),"")</x:f>
      </x:c>
      <x:c r="F337" s="9"/>
      <x:c r="G337" s="9"/>
      <x:c r="H337" s="20"/>
      <x:c r="I337" s="9" t="str">
        <x:f>IFERROR(VLOOKUP(F337,'Course Setup'!$A$2:$D$21,2,FALSE),"")</x:f>
      </x:c>
      <x:c r="J337" s="20" t="str">
        <x:f>IF(OR(H337="",I337=""),"",IF(I337=0,"No Expiry",EDATE(H337,I337)))</x:f>
      </x:c>
      <x:c r="K337" s="21" t="str">
        <x:f>IF(OR(G337&lt;&gt;"Yes",H337=""),"",IF(J337="No Expiry","",J337-TODAY()))</x:f>
      </x:c>
      <x:c r="L337" s="9" t="str">
        <x:f>IF(A337="","",IF(G337&lt;&gt;"Yes","Not Required",IF(H337="","Not Completed",IF(J337="No Expiry","Current",IF(K337&lt;0,"Expired",IF(K337&lt;=30,"Due Soon","Current"))))))</x:f>
      </x:c>
      <x:c r="M337" s="9"/>
      <x:c r="N337" s="9"/>
    </x:row>
    <x:row r="338">
      <x:c r="A338" s="9"/>
      <x:c r="B338" s="9" t="str">
        <x:f>IFERROR(VLOOKUP(A338,Staff!$A$2:$G$31,2,FALSE),"")</x:f>
      </x:c>
      <x:c r="C338" s="9" t="str">
        <x:f>IFERROR(VLOOKUP(A338,Staff!$A$2:$G$31,3,FALSE),"")</x:f>
      </x:c>
      <x:c r="D338" s="9" t="str">
        <x:f>IFERROR(VLOOKUP(A338,Staff!$A$2:$G$31,4,FALSE),"")</x:f>
      </x:c>
      <x:c r="E338" s="9" t="str">
        <x:f>IFERROR(VLOOKUP(A338,Staff!$A$2:$G$31,5,FALSE),"")</x:f>
      </x:c>
      <x:c r="F338" s="9"/>
      <x:c r="G338" s="9"/>
      <x:c r="H338" s="20"/>
      <x:c r="I338" s="9" t="str">
        <x:f>IFERROR(VLOOKUP(F338,'Course Setup'!$A$2:$D$21,2,FALSE),"")</x:f>
      </x:c>
      <x:c r="J338" s="20" t="str">
        <x:f>IF(OR(H338="",I338=""),"",IF(I338=0,"No Expiry",EDATE(H338,I338)))</x:f>
      </x:c>
      <x:c r="K338" s="21" t="str">
        <x:f>IF(OR(G338&lt;&gt;"Yes",H338=""),"",IF(J338="No Expiry","",J338-TODAY()))</x:f>
      </x:c>
      <x:c r="L338" s="9" t="str">
        <x:f>IF(A338="","",IF(G338&lt;&gt;"Yes","Not Required",IF(H338="","Not Completed",IF(J338="No Expiry","Current",IF(K338&lt;0,"Expired",IF(K338&lt;=30,"Due Soon","Current"))))))</x:f>
      </x:c>
      <x:c r="M338" s="9"/>
      <x:c r="N338" s="9"/>
    </x:row>
    <x:row r="339">
      <x:c r="A339" s="9"/>
      <x:c r="B339" s="9" t="str">
        <x:f>IFERROR(VLOOKUP(A339,Staff!$A$2:$G$31,2,FALSE),"")</x:f>
      </x:c>
      <x:c r="C339" s="9" t="str">
        <x:f>IFERROR(VLOOKUP(A339,Staff!$A$2:$G$31,3,FALSE),"")</x:f>
      </x:c>
      <x:c r="D339" s="9" t="str">
        <x:f>IFERROR(VLOOKUP(A339,Staff!$A$2:$G$31,4,FALSE),"")</x:f>
      </x:c>
      <x:c r="E339" s="9" t="str">
        <x:f>IFERROR(VLOOKUP(A339,Staff!$A$2:$G$31,5,FALSE),"")</x:f>
      </x:c>
      <x:c r="F339" s="9"/>
      <x:c r="G339" s="9"/>
      <x:c r="H339" s="20"/>
      <x:c r="I339" s="9" t="str">
        <x:f>IFERROR(VLOOKUP(F339,'Course Setup'!$A$2:$D$21,2,FALSE),"")</x:f>
      </x:c>
      <x:c r="J339" s="20" t="str">
        <x:f>IF(OR(H339="",I339=""),"",IF(I339=0,"No Expiry",EDATE(H339,I339)))</x:f>
      </x:c>
      <x:c r="K339" s="21" t="str">
        <x:f>IF(OR(G339&lt;&gt;"Yes",H339=""),"",IF(J339="No Expiry","",J339-TODAY()))</x:f>
      </x:c>
      <x:c r="L339" s="9" t="str">
        <x:f>IF(A339="","",IF(G339&lt;&gt;"Yes","Not Required",IF(H339="","Not Completed",IF(J339="No Expiry","Current",IF(K339&lt;0,"Expired",IF(K339&lt;=30,"Due Soon","Current"))))))</x:f>
      </x:c>
      <x:c r="M339" s="9"/>
      <x:c r="N339" s="9"/>
    </x:row>
    <x:row r="340">
      <x:c r="A340" s="9"/>
      <x:c r="B340" s="9" t="str">
        <x:f>IFERROR(VLOOKUP(A340,Staff!$A$2:$G$31,2,FALSE),"")</x:f>
      </x:c>
      <x:c r="C340" s="9" t="str">
        <x:f>IFERROR(VLOOKUP(A340,Staff!$A$2:$G$31,3,FALSE),"")</x:f>
      </x:c>
      <x:c r="D340" s="9" t="str">
        <x:f>IFERROR(VLOOKUP(A340,Staff!$A$2:$G$31,4,FALSE),"")</x:f>
      </x:c>
      <x:c r="E340" s="9" t="str">
        <x:f>IFERROR(VLOOKUP(A340,Staff!$A$2:$G$31,5,FALSE),"")</x:f>
      </x:c>
      <x:c r="F340" s="9"/>
      <x:c r="G340" s="9"/>
      <x:c r="H340" s="20"/>
      <x:c r="I340" s="9" t="str">
        <x:f>IFERROR(VLOOKUP(F340,'Course Setup'!$A$2:$D$21,2,FALSE),"")</x:f>
      </x:c>
      <x:c r="J340" s="20" t="str">
        <x:f>IF(OR(H340="",I340=""),"",IF(I340=0,"No Expiry",EDATE(H340,I340)))</x:f>
      </x:c>
      <x:c r="K340" s="21" t="str">
        <x:f>IF(OR(G340&lt;&gt;"Yes",H340=""),"",IF(J340="No Expiry","",J340-TODAY()))</x:f>
      </x:c>
      <x:c r="L340" s="9" t="str">
        <x:f>IF(A340="","",IF(G340&lt;&gt;"Yes","Not Required",IF(H340="","Not Completed",IF(J340="No Expiry","Current",IF(K340&lt;0,"Expired",IF(K340&lt;=30,"Due Soon","Current"))))))</x:f>
      </x:c>
      <x:c r="M340" s="9"/>
      <x:c r="N340" s="9"/>
    </x:row>
    <x:row r="341">
      <x:c r="A341" s="9"/>
      <x:c r="B341" s="9" t="str">
        <x:f>IFERROR(VLOOKUP(A341,Staff!$A$2:$G$31,2,FALSE),"")</x:f>
      </x:c>
      <x:c r="C341" s="9" t="str">
        <x:f>IFERROR(VLOOKUP(A341,Staff!$A$2:$G$31,3,FALSE),"")</x:f>
      </x:c>
      <x:c r="D341" s="9" t="str">
        <x:f>IFERROR(VLOOKUP(A341,Staff!$A$2:$G$31,4,FALSE),"")</x:f>
      </x:c>
      <x:c r="E341" s="9" t="str">
        <x:f>IFERROR(VLOOKUP(A341,Staff!$A$2:$G$31,5,FALSE),"")</x:f>
      </x:c>
      <x:c r="F341" s="9"/>
      <x:c r="G341" s="9"/>
      <x:c r="H341" s="20"/>
      <x:c r="I341" s="9" t="str">
        <x:f>IFERROR(VLOOKUP(F341,'Course Setup'!$A$2:$D$21,2,FALSE),"")</x:f>
      </x:c>
      <x:c r="J341" s="20" t="str">
        <x:f>IF(OR(H341="",I341=""),"",IF(I341=0,"No Expiry",EDATE(H341,I341)))</x:f>
      </x:c>
      <x:c r="K341" s="21" t="str">
        <x:f>IF(OR(G341&lt;&gt;"Yes",H341=""),"",IF(J341="No Expiry","",J341-TODAY()))</x:f>
      </x:c>
      <x:c r="L341" s="9" t="str">
        <x:f>IF(A341="","",IF(G341&lt;&gt;"Yes","Not Required",IF(H341="","Not Completed",IF(J341="No Expiry","Current",IF(K341&lt;0,"Expired",IF(K341&lt;=30,"Due Soon","Current"))))))</x:f>
      </x:c>
      <x:c r="M341" s="9"/>
      <x:c r="N341" s="9"/>
    </x:row>
    <x:row r="342">
      <x:c r="A342" s="9"/>
      <x:c r="B342" s="9" t="str">
        <x:f>IFERROR(VLOOKUP(A342,Staff!$A$2:$G$31,2,FALSE),"")</x:f>
      </x:c>
      <x:c r="C342" s="9" t="str">
        <x:f>IFERROR(VLOOKUP(A342,Staff!$A$2:$G$31,3,FALSE),"")</x:f>
      </x:c>
      <x:c r="D342" s="9" t="str">
        <x:f>IFERROR(VLOOKUP(A342,Staff!$A$2:$G$31,4,FALSE),"")</x:f>
      </x:c>
      <x:c r="E342" s="9" t="str">
        <x:f>IFERROR(VLOOKUP(A342,Staff!$A$2:$G$31,5,FALSE),"")</x:f>
      </x:c>
      <x:c r="F342" s="9"/>
      <x:c r="G342" s="9"/>
      <x:c r="H342" s="20"/>
      <x:c r="I342" s="9" t="str">
        <x:f>IFERROR(VLOOKUP(F342,'Course Setup'!$A$2:$D$21,2,FALSE),"")</x:f>
      </x:c>
      <x:c r="J342" s="20" t="str">
        <x:f>IF(OR(H342="",I342=""),"",IF(I342=0,"No Expiry",EDATE(H342,I342)))</x:f>
      </x:c>
      <x:c r="K342" s="21" t="str">
        <x:f>IF(OR(G342&lt;&gt;"Yes",H342=""),"",IF(J342="No Expiry","",J342-TODAY()))</x:f>
      </x:c>
      <x:c r="L342" s="9" t="str">
        <x:f>IF(A342="","",IF(G342&lt;&gt;"Yes","Not Required",IF(H342="","Not Completed",IF(J342="No Expiry","Current",IF(K342&lt;0,"Expired",IF(K342&lt;=30,"Due Soon","Current"))))))</x:f>
      </x:c>
      <x:c r="M342" s="9"/>
      <x:c r="N342" s="9"/>
    </x:row>
    <x:row r="343">
      <x:c r="A343" s="9"/>
      <x:c r="B343" s="9" t="str">
        <x:f>IFERROR(VLOOKUP(A343,Staff!$A$2:$G$31,2,FALSE),"")</x:f>
      </x:c>
      <x:c r="C343" s="9" t="str">
        <x:f>IFERROR(VLOOKUP(A343,Staff!$A$2:$G$31,3,FALSE),"")</x:f>
      </x:c>
      <x:c r="D343" s="9" t="str">
        <x:f>IFERROR(VLOOKUP(A343,Staff!$A$2:$G$31,4,FALSE),"")</x:f>
      </x:c>
      <x:c r="E343" s="9" t="str">
        <x:f>IFERROR(VLOOKUP(A343,Staff!$A$2:$G$31,5,FALSE),"")</x:f>
      </x:c>
      <x:c r="F343" s="9"/>
      <x:c r="G343" s="9"/>
      <x:c r="H343" s="20"/>
      <x:c r="I343" s="9" t="str">
        <x:f>IFERROR(VLOOKUP(F343,'Course Setup'!$A$2:$D$21,2,FALSE),"")</x:f>
      </x:c>
      <x:c r="J343" s="20" t="str">
        <x:f>IF(OR(H343="",I343=""),"",IF(I343=0,"No Expiry",EDATE(H343,I343)))</x:f>
      </x:c>
      <x:c r="K343" s="21" t="str">
        <x:f>IF(OR(G343&lt;&gt;"Yes",H343=""),"",IF(J343="No Expiry","",J343-TODAY()))</x:f>
      </x:c>
      <x:c r="L343" s="9" t="str">
        <x:f>IF(A343="","",IF(G343&lt;&gt;"Yes","Not Required",IF(H343="","Not Completed",IF(J343="No Expiry","Current",IF(K343&lt;0,"Expired",IF(K343&lt;=30,"Due Soon","Current"))))))</x:f>
      </x:c>
      <x:c r="M343" s="9"/>
      <x:c r="N343" s="9"/>
    </x:row>
    <x:row r="344">
      <x:c r="A344" s="9"/>
      <x:c r="B344" s="9" t="str">
        <x:f>IFERROR(VLOOKUP(A344,Staff!$A$2:$G$31,2,FALSE),"")</x:f>
      </x:c>
      <x:c r="C344" s="9" t="str">
        <x:f>IFERROR(VLOOKUP(A344,Staff!$A$2:$G$31,3,FALSE),"")</x:f>
      </x:c>
      <x:c r="D344" s="9" t="str">
        <x:f>IFERROR(VLOOKUP(A344,Staff!$A$2:$G$31,4,FALSE),"")</x:f>
      </x:c>
      <x:c r="E344" s="9" t="str">
        <x:f>IFERROR(VLOOKUP(A344,Staff!$A$2:$G$31,5,FALSE),"")</x:f>
      </x:c>
      <x:c r="F344" s="9"/>
      <x:c r="G344" s="9"/>
      <x:c r="H344" s="20"/>
      <x:c r="I344" s="9" t="str">
        <x:f>IFERROR(VLOOKUP(F344,'Course Setup'!$A$2:$D$21,2,FALSE),"")</x:f>
      </x:c>
      <x:c r="J344" s="20" t="str">
        <x:f>IF(OR(H344="",I344=""),"",IF(I344=0,"No Expiry",EDATE(H344,I344)))</x:f>
      </x:c>
      <x:c r="K344" s="21" t="str">
        <x:f>IF(OR(G344&lt;&gt;"Yes",H344=""),"",IF(J344="No Expiry","",J344-TODAY()))</x:f>
      </x:c>
      <x:c r="L344" s="9" t="str">
        <x:f>IF(A344="","",IF(G344&lt;&gt;"Yes","Not Required",IF(H344="","Not Completed",IF(J344="No Expiry","Current",IF(K344&lt;0,"Expired",IF(K344&lt;=30,"Due Soon","Current"))))))</x:f>
      </x:c>
      <x:c r="M344" s="9"/>
      <x:c r="N344" s="9"/>
    </x:row>
    <x:row r="345">
      <x:c r="A345" s="9"/>
      <x:c r="B345" s="9" t="str">
        <x:f>IFERROR(VLOOKUP(A345,Staff!$A$2:$G$31,2,FALSE),"")</x:f>
      </x:c>
      <x:c r="C345" s="9" t="str">
        <x:f>IFERROR(VLOOKUP(A345,Staff!$A$2:$G$31,3,FALSE),"")</x:f>
      </x:c>
      <x:c r="D345" s="9" t="str">
        <x:f>IFERROR(VLOOKUP(A345,Staff!$A$2:$G$31,4,FALSE),"")</x:f>
      </x:c>
      <x:c r="E345" s="9" t="str">
        <x:f>IFERROR(VLOOKUP(A345,Staff!$A$2:$G$31,5,FALSE),"")</x:f>
      </x:c>
      <x:c r="F345" s="9"/>
      <x:c r="G345" s="9"/>
      <x:c r="H345" s="20"/>
      <x:c r="I345" s="9" t="str">
        <x:f>IFERROR(VLOOKUP(F345,'Course Setup'!$A$2:$D$21,2,FALSE),"")</x:f>
      </x:c>
      <x:c r="J345" s="20" t="str">
        <x:f>IF(OR(H345="",I345=""),"",IF(I345=0,"No Expiry",EDATE(H345,I345)))</x:f>
      </x:c>
      <x:c r="K345" s="21" t="str">
        <x:f>IF(OR(G345&lt;&gt;"Yes",H345=""),"",IF(J345="No Expiry","",J345-TODAY()))</x:f>
      </x:c>
      <x:c r="L345" s="9" t="str">
        <x:f>IF(A345="","",IF(G345&lt;&gt;"Yes","Not Required",IF(H345="","Not Completed",IF(J345="No Expiry","Current",IF(K345&lt;0,"Expired",IF(K345&lt;=30,"Due Soon","Current"))))))</x:f>
      </x:c>
      <x:c r="M345" s="9"/>
      <x:c r="N345" s="9"/>
    </x:row>
    <x:row r="346">
      <x:c r="A346" s="9"/>
      <x:c r="B346" s="9" t="str">
        <x:f>IFERROR(VLOOKUP(A346,Staff!$A$2:$G$31,2,FALSE),"")</x:f>
      </x:c>
      <x:c r="C346" s="9" t="str">
        <x:f>IFERROR(VLOOKUP(A346,Staff!$A$2:$G$31,3,FALSE),"")</x:f>
      </x:c>
      <x:c r="D346" s="9" t="str">
        <x:f>IFERROR(VLOOKUP(A346,Staff!$A$2:$G$31,4,FALSE),"")</x:f>
      </x:c>
      <x:c r="E346" s="9" t="str">
        <x:f>IFERROR(VLOOKUP(A346,Staff!$A$2:$G$31,5,FALSE),"")</x:f>
      </x:c>
      <x:c r="F346" s="9"/>
      <x:c r="G346" s="9"/>
      <x:c r="H346" s="20"/>
      <x:c r="I346" s="9" t="str">
        <x:f>IFERROR(VLOOKUP(F346,'Course Setup'!$A$2:$D$21,2,FALSE),"")</x:f>
      </x:c>
      <x:c r="J346" s="20" t="str">
        <x:f>IF(OR(H346="",I346=""),"",IF(I346=0,"No Expiry",EDATE(H346,I346)))</x:f>
      </x:c>
      <x:c r="K346" s="21" t="str">
        <x:f>IF(OR(G346&lt;&gt;"Yes",H346=""),"",IF(J346="No Expiry","",J346-TODAY()))</x:f>
      </x:c>
      <x:c r="L346" s="9" t="str">
        <x:f>IF(A346="","",IF(G346&lt;&gt;"Yes","Not Required",IF(H346="","Not Completed",IF(J346="No Expiry","Current",IF(K346&lt;0,"Expired",IF(K346&lt;=30,"Due Soon","Current"))))))</x:f>
      </x:c>
      <x:c r="M346" s="9"/>
      <x:c r="N346" s="9"/>
    </x:row>
    <x:row r="347">
      <x:c r="A347" s="9"/>
      <x:c r="B347" s="9" t="str">
        <x:f>IFERROR(VLOOKUP(A347,Staff!$A$2:$G$31,2,FALSE),"")</x:f>
      </x:c>
      <x:c r="C347" s="9" t="str">
        <x:f>IFERROR(VLOOKUP(A347,Staff!$A$2:$G$31,3,FALSE),"")</x:f>
      </x:c>
      <x:c r="D347" s="9" t="str">
        <x:f>IFERROR(VLOOKUP(A347,Staff!$A$2:$G$31,4,FALSE),"")</x:f>
      </x:c>
      <x:c r="E347" s="9" t="str">
        <x:f>IFERROR(VLOOKUP(A347,Staff!$A$2:$G$31,5,FALSE),"")</x:f>
      </x:c>
      <x:c r="F347" s="9"/>
      <x:c r="G347" s="9"/>
      <x:c r="H347" s="20"/>
      <x:c r="I347" s="9" t="str">
        <x:f>IFERROR(VLOOKUP(F347,'Course Setup'!$A$2:$D$21,2,FALSE),"")</x:f>
      </x:c>
      <x:c r="J347" s="20" t="str">
        <x:f>IF(OR(H347="",I347=""),"",IF(I347=0,"No Expiry",EDATE(H347,I347)))</x:f>
      </x:c>
      <x:c r="K347" s="21" t="str">
        <x:f>IF(OR(G347&lt;&gt;"Yes",H347=""),"",IF(J347="No Expiry","",J347-TODAY()))</x:f>
      </x:c>
      <x:c r="L347" s="9" t="str">
        <x:f>IF(A347="","",IF(G347&lt;&gt;"Yes","Not Required",IF(H347="","Not Completed",IF(J347="No Expiry","Current",IF(K347&lt;0,"Expired",IF(K347&lt;=30,"Due Soon","Current"))))))</x:f>
      </x:c>
      <x:c r="M347" s="9"/>
      <x:c r="N347" s="9"/>
    </x:row>
    <x:row r="348">
      <x:c r="A348" s="9"/>
      <x:c r="B348" s="9" t="str">
        <x:f>IFERROR(VLOOKUP(A348,Staff!$A$2:$G$31,2,FALSE),"")</x:f>
      </x:c>
      <x:c r="C348" s="9" t="str">
        <x:f>IFERROR(VLOOKUP(A348,Staff!$A$2:$G$31,3,FALSE),"")</x:f>
      </x:c>
      <x:c r="D348" s="9" t="str">
        <x:f>IFERROR(VLOOKUP(A348,Staff!$A$2:$G$31,4,FALSE),"")</x:f>
      </x:c>
      <x:c r="E348" s="9" t="str">
        <x:f>IFERROR(VLOOKUP(A348,Staff!$A$2:$G$31,5,FALSE),"")</x:f>
      </x:c>
      <x:c r="F348" s="9"/>
      <x:c r="G348" s="9"/>
      <x:c r="H348" s="20"/>
      <x:c r="I348" s="9" t="str">
        <x:f>IFERROR(VLOOKUP(F348,'Course Setup'!$A$2:$D$21,2,FALSE),"")</x:f>
      </x:c>
      <x:c r="J348" s="20" t="str">
        <x:f>IF(OR(H348="",I348=""),"",IF(I348=0,"No Expiry",EDATE(H348,I348)))</x:f>
      </x:c>
      <x:c r="K348" s="21" t="str">
        <x:f>IF(OR(G348&lt;&gt;"Yes",H348=""),"",IF(J348="No Expiry","",J348-TODAY()))</x:f>
      </x:c>
      <x:c r="L348" s="9" t="str">
        <x:f>IF(A348="","",IF(G348&lt;&gt;"Yes","Not Required",IF(H348="","Not Completed",IF(J348="No Expiry","Current",IF(K348&lt;0,"Expired",IF(K348&lt;=30,"Due Soon","Current"))))))</x:f>
      </x:c>
      <x:c r="M348" s="9"/>
      <x:c r="N348" s="9"/>
    </x:row>
    <x:row r="349">
      <x:c r="A349" s="9"/>
      <x:c r="B349" s="9" t="str">
        <x:f>IFERROR(VLOOKUP(A349,Staff!$A$2:$G$31,2,FALSE),"")</x:f>
      </x:c>
      <x:c r="C349" s="9" t="str">
        <x:f>IFERROR(VLOOKUP(A349,Staff!$A$2:$G$31,3,FALSE),"")</x:f>
      </x:c>
      <x:c r="D349" s="9" t="str">
        <x:f>IFERROR(VLOOKUP(A349,Staff!$A$2:$G$31,4,FALSE),"")</x:f>
      </x:c>
      <x:c r="E349" s="9" t="str">
        <x:f>IFERROR(VLOOKUP(A349,Staff!$A$2:$G$31,5,FALSE),"")</x:f>
      </x:c>
      <x:c r="F349" s="9"/>
      <x:c r="G349" s="9"/>
      <x:c r="H349" s="20"/>
      <x:c r="I349" s="9" t="str">
        <x:f>IFERROR(VLOOKUP(F349,'Course Setup'!$A$2:$D$21,2,FALSE),"")</x:f>
      </x:c>
      <x:c r="J349" s="20" t="str">
        <x:f>IF(OR(H349="",I349=""),"",IF(I349=0,"No Expiry",EDATE(H349,I349)))</x:f>
      </x:c>
      <x:c r="K349" s="21" t="str">
        <x:f>IF(OR(G349&lt;&gt;"Yes",H349=""),"",IF(J349="No Expiry","",J349-TODAY()))</x:f>
      </x:c>
      <x:c r="L349" s="9" t="str">
        <x:f>IF(A349="","",IF(G349&lt;&gt;"Yes","Not Required",IF(H349="","Not Completed",IF(J349="No Expiry","Current",IF(K349&lt;0,"Expired",IF(K349&lt;=30,"Due Soon","Current"))))))</x:f>
      </x:c>
      <x:c r="M349" s="9"/>
      <x:c r="N349" s="9"/>
    </x:row>
    <x:row r="350">
      <x:c r="A350" s="9"/>
      <x:c r="B350" s="9" t="str">
        <x:f>IFERROR(VLOOKUP(A350,Staff!$A$2:$G$31,2,FALSE),"")</x:f>
      </x:c>
      <x:c r="C350" s="9" t="str">
        <x:f>IFERROR(VLOOKUP(A350,Staff!$A$2:$G$31,3,FALSE),"")</x:f>
      </x:c>
      <x:c r="D350" s="9" t="str">
        <x:f>IFERROR(VLOOKUP(A350,Staff!$A$2:$G$31,4,FALSE),"")</x:f>
      </x:c>
      <x:c r="E350" s="9" t="str">
        <x:f>IFERROR(VLOOKUP(A350,Staff!$A$2:$G$31,5,FALSE),"")</x:f>
      </x:c>
      <x:c r="F350" s="9"/>
      <x:c r="G350" s="9"/>
      <x:c r="H350" s="20"/>
      <x:c r="I350" s="9" t="str">
        <x:f>IFERROR(VLOOKUP(F350,'Course Setup'!$A$2:$D$21,2,FALSE),"")</x:f>
      </x:c>
      <x:c r="J350" s="20" t="str">
        <x:f>IF(OR(H350="",I350=""),"",IF(I350=0,"No Expiry",EDATE(H350,I350)))</x:f>
      </x:c>
      <x:c r="K350" s="21" t="str">
        <x:f>IF(OR(G350&lt;&gt;"Yes",H350=""),"",IF(J350="No Expiry","",J350-TODAY()))</x:f>
      </x:c>
      <x:c r="L350" s="9" t="str">
        <x:f>IF(A350="","",IF(G350&lt;&gt;"Yes","Not Required",IF(H350="","Not Completed",IF(J350="No Expiry","Current",IF(K350&lt;0,"Expired",IF(K350&lt;=30,"Due Soon","Current"))))))</x:f>
      </x:c>
      <x:c r="M350" s="9"/>
      <x:c r="N350" s="9"/>
    </x:row>
    <x:row r="351">
      <x:c r="A351" s="9"/>
      <x:c r="B351" s="9" t="str">
        <x:f>IFERROR(VLOOKUP(A351,Staff!$A$2:$G$31,2,FALSE),"")</x:f>
      </x:c>
      <x:c r="C351" s="9" t="str">
        <x:f>IFERROR(VLOOKUP(A351,Staff!$A$2:$G$31,3,FALSE),"")</x:f>
      </x:c>
      <x:c r="D351" s="9" t="str">
        <x:f>IFERROR(VLOOKUP(A351,Staff!$A$2:$G$31,4,FALSE),"")</x:f>
      </x:c>
      <x:c r="E351" s="9" t="str">
        <x:f>IFERROR(VLOOKUP(A351,Staff!$A$2:$G$31,5,FALSE),"")</x:f>
      </x:c>
      <x:c r="F351" s="9"/>
      <x:c r="G351" s="9"/>
      <x:c r="H351" s="20"/>
      <x:c r="I351" s="9" t="str">
        <x:f>IFERROR(VLOOKUP(F351,'Course Setup'!$A$2:$D$21,2,FALSE),"")</x:f>
      </x:c>
      <x:c r="J351" s="20" t="str">
        <x:f>IF(OR(H351="",I351=""),"",IF(I351=0,"No Expiry",EDATE(H351,I351)))</x:f>
      </x:c>
      <x:c r="K351" s="21" t="str">
        <x:f>IF(OR(G351&lt;&gt;"Yes",H351=""),"",IF(J351="No Expiry","",J351-TODAY()))</x:f>
      </x:c>
      <x:c r="L351" s="9" t="str">
        <x:f>IF(A351="","",IF(G351&lt;&gt;"Yes","Not Required",IF(H351="","Not Completed",IF(J351="No Expiry","Current",IF(K351&lt;0,"Expired",IF(K351&lt;=30,"Due Soon","Current"))))))</x:f>
      </x:c>
      <x:c r="M351" s="9"/>
      <x:c r="N351" s="9"/>
    </x:row>
    <x:row r="352">
      <x:c r="A352" s="9"/>
      <x:c r="B352" s="9" t="str">
        <x:f>IFERROR(VLOOKUP(A352,Staff!$A$2:$G$31,2,FALSE),"")</x:f>
      </x:c>
      <x:c r="C352" s="9" t="str">
        <x:f>IFERROR(VLOOKUP(A352,Staff!$A$2:$G$31,3,FALSE),"")</x:f>
      </x:c>
      <x:c r="D352" s="9" t="str">
        <x:f>IFERROR(VLOOKUP(A352,Staff!$A$2:$G$31,4,FALSE),"")</x:f>
      </x:c>
      <x:c r="E352" s="9" t="str">
        <x:f>IFERROR(VLOOKUP(A352,Staff!$A$2:$G$31,5,FALSE),"")</x:f>
      </x:c>
      <x:c r="F352" s="9"/>
      <x:c r="G352" s="9"/>
      <x:c r="H352" s="20"/>
      <x:c r="I352" s="9" t="str">
        <x:f>IFERROR(VLOOKUP(F352,'Course Setup'!$A$2:$D$21,2,FALSE),"")</x:f>
      </x:c>
      <x:c r="J352" s="20" t="str">
        <x:f>IF(OR(H352="",I352=""),"",IF(I352=0,"No Expiry",EDATE(H352,I352)))</x:f>
      </x:c>
      <x:c r="K352" s="21" t="str">
        <x:f>IF(OR(G352&lt;&gt;"Yes",H352=""),"",IF(J352="No Expiry","",J352-TODAY()))</x:f>
      </x:c>
      <x:c r="L352" s="9" t="str">
        <x:f>IF(A352="","",IF(G352&lt;&gt;"Yes","Not Required",IF(H352="","Not Completed",IF(J352="No Expiry","Current",IF(K352&lt;0,"Expired",IF(K352&lt;=30,"Due Soon","Current"))))))</x:f>
      </x:c>
      <x:c r="M352" s="9"/>
      <x:c r="N352" s="9"/>
    </x:row>
    <x:row r="353">
      <x:c r="A353" s="9"/>
      <x:c r="B353" s="9" t="str">
        <x:f>IFERROR(VLOOKUP(A353,Staff!$A$2:$G$31,2,FALSE),"")</x:f>
      </x:c>
      <x:c r="C353" s="9" t="str">
        <x:f>IFERROR(VLOOKUP(A353,Staff!$A$2:$G$31,3,FALSE),"")</x:f>
      </x:c>
      <x:c r="D353" s="9" t="str">
        <x:f>IFERROR(VLOOKUP(A353,Staff!$A$2:$G$31,4,FALSE),"")</x:f>
      </x:c>
      <x:c r="E353" s="9" t="str">
        <x:f>IFERROR(VLOOKUP(A353,Staff!$A$2:$G$31,5,FALSE),"")</x:f>
      </x:c>
      <x:c r="F353" s="9"/>
      <x:c r="G353" s="9"/>
      <x:c r="H353" s="20"/>
      <x:c r="I353" s="9" t="str">
        <x:f>IFERROR(VLOOKUP(F353,'Course Setup'!$A$2:$D$21,2,FALSE),"")</x:f>
      </x:c>
      <x:c r="J353" s="20" t="str">
        <x:f>IF(OR(H353="",I353=""),"",IF(I353=0,"No Expiry",EDATE(H353,I353)))</x:f>
      </x:c>
      <x:c r="K353" s="21" t="str">
        <x:f>IF(OR(G353&lt;&gt;"Yes",H353=""),"",IF(J353="No Expiry","",J353-TODAY()))</x:f>
      </x:c>
      <x:c r="L353" s="9" t="str">
        <x:f>IF(A353="","",IF(G353&lt;&gt;"Yes","Not Required",IF(H353="","Not Completed",IF(J353="No Expiry","Current",IF(K353&lt;0,"Expired",IF(K353&lt;=30,"Due Soon","Current"))))))</x:f>
      </x:c>
      <x:c r="M353" s="9"/>
      <x:c r="N353" s="9"/>
    </x:row>
    <x:row r="354">
      <x:c r="A354" s="9"/>
      <x:c r="B354" s="9" t="str">
        <x:f>IFERROR(VLOOKUP(A354,Staff!$A$2:$G$31,2,FALSE),"")</x:f>
      </x:c>
      <x:c r="C354" s="9" t="str">
        <x:f>IFERROR(VLOOKUP(A354,Staff!$A$2:$G$31,3,FALSE),"")</x:f>
      </x:c>
      <x:c r="D354" s="9" t="str">
        <x:f>IFERROR(VLOOKUP(A354,Staff!$A$2:$G$31,4,FALSE),"")</x:f>
      </x:c>
      <x:c r="E354" s="9" t="str">
        <x:f>IFERROR(VLOOKUP(A354,Staff!$A$2:$G$31,5,FALSE),"")</x:f>
      </x:c>
      <x:c r="F354" s="9"/>
      <x:c r="G354" s="9"/>
      <x:c r="H354" s="20"/>
      <x:c r="I354" s="9" t="str">
        <x:f>IFERROR(VLOOKUP(F354,'Course Setup'!$A$2:$D$21,2,FALSE),"")</x:f>
      </x:c>
      <x:c r="J354" s="20" t="str">
        <x:f>IF(OR(H354="",I354=""),"",IF(I354=0,"No Expiry",EDATE(H354,I354)))</x:f>
      </x:c>
      <x:c r="K354" s="21" t="str">
        <x:f>IF(OR(G354&lt;&gt;"Yes",H354=""),"",IF(J354="No Expiry","",J354-TODAY()))</x:f>
      </x:c>
      <x:c r="L354" s="9" t="str">
        <x:f>IF(A354="","",IF(G354&lt;&gt;"Yes","Not Required",IF(H354="","Not Completed",IF(J354="No Expiry","Current",IF(K354&lt;0,"Expired",IF(K354&lt;=30,"Due Soon","Current"))))))</x:f>
      </x:c>
      <x:c r="M354" s="9"/>
      <x:c r="N354" s="9"/>
    </x:row>
    <x:row r="355">
      <x:c r="A355" s="9"/>
      <x:c r="B355" s="9" t="str">
        <x:f>IFERROR(VLOOKUP(A355,Staff!$A$2:$G$31,2,FALSE),"")</x:f>
      </x:c>
      <x:c r="C355" s="9" t="str">
        <x:f>IFERROR(VLOOKUP(A355,Staff!$A$2:$G$31,3,FALSE),"")</x:f>
      </x:c>
      <x:c r="D355" s="9" t="str">
        <x:f>IFERROR(VLOOKUP(A355,Staff!$A$2:$G$31,4,FALSE),"")</x:f>
      </x:c>
      <x:c r="E355" s="9" t="str">
        <x:f>IFERROR(VLOOKUP(A355,Staff!$A$2:$G$31,5,FALSE),"")</x:f>
      </x:c>
      <x:c r="F355" s="9"/>
      <x:c r="G355" s="9"/>
      <x:c r="H355" s="20"/>
      <x:c r="I355" s="9" t="str">
        <x:f>IFERROR(VLOOKUP(F355,'Course Setup'!$A$2:$D$21,2,FALSE),"")</x:f>
      </x:c>
      <x:c r="J355" s="20" t="str">
        <x:f>IF(OR(H355="",I355=""),"",IF(I355=0,"No Expiry",EDATE(H355,I355)))</x:f>
      </x:c>
      <x:c r="K355" s="21" t="str">
        <x:f>IF(OR(G355&lt;&gt;"Yes",H355=""),"",IF(J355="No Expiry","",J355-TODAY()))</x:f>
      </x:c>
      <x:c r="L355" s="9" t="str">
        <x:f>IF(A355="","",IF(G355&lt;&gt;"Yes","Not Required",IF(H355="","Not Completed",IF(J355="No Expiry","Current",IF(K355&lt;0,"Expired",IF(K355&lt;=30,"Due Soon","Current"))))))</x:f>
      </x:c>
      <x:c r="M355" s="9"/>
      <x:c r="N355" s="9"/>
    </x:row>
    <x:row r="356">
      <x:c r="A356" s="9"/>
      <x:c r="B356" s="9" t="str">
        <x:f>IFERROR(VLOOKUP(A356,Staff!$A$2:$G$31,2,FALSE),"")</x:f>
      </x:c>
      <x:c r="C356" s="9" t="str">
        <x:f>IFERROR(VLOOKUP(A356,Staff!$A$2:$G$31,3,FALSE),"")</x:f>
      </x:c>
      <x:c r="D356" s="9" t="str">
        <x:f>IFERROR(VLOOKUP(A356,Staff!$A$2:$G$31,4,FALSE),"")</x:f>
      </x:c>
      <x:c r="E356" s="9" t="str">
        <x:f>IFERROR(VLOOKUP(A356,Staff!$A$2:$G$31,5,FALSE),"")</x:f>
      </x:c>
      <x:c r="F356" s="9"/>
      <x:c r="G356" s="9"/>
      <x:c r="H356" s="20"/>
      <x:c r="I356" s="9" t="str">
        <x:f>IFERROR(VLOOKUP(F356,'Course Setup'!$A$2:$D$21,2,FALSE),"")</x:f>
      </x:c>
      <x:c r="J356" s="20" t="str">
        <x:f>IF(OR(H356="",I356=""),"",IF(I356=0,"No Expiry",EDATE(H356,I356)))</x:f>
      </x:c>
      <x:c r="K356" s="21" t="str">
        <x:f>IF(OR(G356&lt;&gt;"Yes",H356=""),"",IF(J356="No Expiry","",J356-TODAY()))</x:f>
      </x:c>
      <x:c r="L356" s="9" t="str">
        <x:f>IF(A356="","",IF(G356&lt;&gt;"Yes","Not Required",IF(H356="","Not Completed",IF(J356="No Expiry","Current",IF(K356&lt;0,"Expired",IF(K356&lt;=30,"Due Soon","Current"))))))</x:f>
      </x:c>
      <x:c r="M356" s="9"/>
      <x:c r="N356" s="9"/>
    </x:row>
    <x:row r="357">
      <x:c r="A357" s="9"/>
      <x:c r="B357" s="9" t="str">
        <x:f>IFERROR(VLOOKUP(A357,Staff!$A$2:$G$31,2,FALSE),"")</x:f>
      </x:c>
      <x:c r="C357" s="9" t="str">
        <x:f>IFERROR(VLOOKUP(A357,Staff!$A$2:$G$31,3,FALSE),"")</x:f>
      </x:c>
      <x:c r="D357" s="9" t="str">
        <x:f>IFERROR(VLOOKUP(A357,Staff!$A$2:$G$31,4,FALSE),"")</x:f>
      </x:c>
      <x:c r="E357" s="9" t="str">
        <x:f>IFERROR(VLOOKUP(A357,Staff!$A$2:$G$31,5,FALSE),"")</x:f>
      </x:c>
      <x:c r="F357" s="9"/>
      <x:c r="G357" s="9"/>
      <x:c r="H357" s="20"/>
      <x:c r="I357" s="9" t="str">
        <x:f>IFERROR(VLOOKUP(F357,'Course Setup'!$A$2:$D$21,2,FALSE),"")</x:f>
      </x:c>
      <x:c r="J357" s="20" t="str">
        <x:f>IF(OR(H357="",I357=""),"",IF(I357=0,"No Expiry",EDATE(H357,I357)))</x:f>
      </x:c>
      <x:c r="K357" s="21" t="str">
        <x:f>IF(OR(G357&lt;&gt;"Yes",H357=""),"",IF(J357="No Expiry","",J357-TODAY()))</x:f>
      </x:c>
      <x:c r="L357" s="9" t="str">
        <x:f>IF(A357="","",IF(G357&lt;&gt;"Yes","Not Required",IF(H357="","Not Completed",IF(J357="No Expiry","Current",IF(K357&lt;0,"Expired",IF(K357&lt;=30,"Due Soon","Current"))))))</x:f>
      </x:c>
      <x:c r="M357" s="9"/>
      <x:c r="N357" s="9"/>
    </x:row>
    <x:row r="358">
      <x:c r="A358" s="9"/>
      <x:c r="B358" s="9" t="str">
        <x:f>IFERROR(VLOOKUP(A358,Staff!$A$2:$G$31,2,FALSE),"")</x:f>
      </x:c>
      <x:c r="C358" s="9" t="str">
        <x:f>IFERROR(VLOOKUP(A358,Staff!$A$2:$G$31,3,FALSE),"")</x:f>
      </x:c>
      <x:c r="D358" s="9" t="str">
        <x:f>IFERROR(VLOOKUP(A358,Staff!$A$2:$G$31,4,FALSE),"")</x:f>
      </x:c>
      <x:c r="E358" s="9" t="str">
        <x:f>IFERROR(VLOOKUP(A358,Staff!$A$2:$G$31,5,FALSE),"")</x:f>
      </x:c>
      <x:c r="F358" s="9"/>
      <x:c r="G358" s="9"/>
      <x:c r="H358" s="20"/>
      <x:c r="I358" s="9" t="str">
        <x:f>IFERROR(VLOOKUP(F358,'Course Setup'!$A$2:$D$21,2,FALSE),"")</x:f>
      </x:c>
      <x:c r="J358" s="20" t="str">
        <x:f>IF(OR(H358="",I358=""),"",IF(I358=0,"No Expiry",EDATE(H358,I358)))</x:f>
      </x:c>
      <x:c r="K358" s="21" t="str">
        <x:f>IF(OR(G358&lt;&gt;"Yes",H358=""),"",IF(J358="No Expiry","",J358-TODAY()))</x:f>
      </x:c>
      <x:c r="L358" s="9" t="str">
        <x:f>IF(A358="","",IF(G358&lt;&gt;"Yes","Not Required",IF(H358="","Not Completed",IF(J358="No Expiry","Current",IF(K358&lt;0,"Expired",IF(K358&lt;=30,"Due Soon","Current"))))))</x:f>
      </x:c>
      <x:c r="M358" s="9"/>
      <x:c r="N358" s="9"/>
    </x:row>
    <x:row r="359">
      <x:c r="A359" s="9"/>
      <x:c r="B359" s="9" t="str">
        <x:f>IFERROR(VLOOKUP(A359,Staff!$A$2:$G$31,2,FALSE),"")</x:f>
      </x:c>
      <x:c r="C359" s="9" t="str">
        <x:f>IFERROR(VLOOKUP(A359,Staff!$A$2:$G$31,3,FALSE),"")</x:f>
      </x:c>
      <x:c r="D359" s="9" t="str">
        <x:f>IFERROR(VLOOKUP(A359,Staff!$A$2:$G$31,4,FALSE),"")</x:f>
      </x:c>
      <x:c r="E359" s="9" t="str">
        <x:f>IFERROR(VLOOKUP(A359,Staff!$A$2:$G$31,5,FALSE),"")</x:f>
      </x:c>
      <x:c r="F359" s="9"/>
      <x:c r="G359" s="9"/>
      <x:c r="H359" s="20"/>
      <x:c r="I359" s="9" t="str">
        <x:f>IFERROR(VLOOKUP(F359,'Course Setup'!$A$2:$D$21,2,FALSE),"")</x:f>
      </x:c>
      <x:c r="J359" s="20" t="str">
        <x:f>IF(OR(H359="",I359=""),"",IF(I359=0,"No Expiry",EDATE(H359,I359)))</x:f>
      </x:c>
      <x:c r="K359" s="21" t="str">
        <x:f>IF(OR(G359&lt;&gt;"Yes",H359=""),"",IF(J359="No Expiry","",J359-TODAY()))</x:f>
      </x:c>
      <x:c r="L359" s="9" t="str">
        <x:f>IF(A359="","",IF(G359&lt;&gt;"Yes","Not Required",IF(H359="","Not Completed",IF(J359="No Expiry","Current",IF(K359&lt;0,"Expired",IF(K359&lt;=30,"Due Soon","Current"))))))</x:f>
      </x:c>
      <x:c r="M359" s="9"/>
      <x:c r="N359" s="9"/>
    </x:row>
    <x:row r="360">
      <x:c r="A360" s="9"/>
      <x:c r="B360" s="9" t="str">
        <x:f>IFERROR(VLOOKUP(A360,Staff!$A$2:$G$31,2,FALSE),"")</x:f>
      </x:c>
      <x:c r="C360" s="9" t="str">
        <x:f>IFERROR(VLOOKUP(A360,Staff!$A$2:$G$31,3,FALSE),"")</x:f>
      </x:c>
      <x:c r="D360" s="9" t="str">
        <x:f>IFERROR(VLOOKUP(A360,Staff!$A$2:$G$31,4,FALSE),"")</x:f>
      </x:c>
      <x:c r="E360" s="9" t="str">
        <x:f>IFERROR(VLOOKUP(A360,Staff!$A$2:$G$31,5,FALSE),"")</x:f>
      </x:c>
      <x:c r="F360" s="9"/>
      <x:c r="G360" s="9"/>
      <x:c r="H360" s="20"/>
      <x:c r="I360" s="9" t="str">
        <x:f>IFERROR(VLOOKUP(F360,'Course Setup'!$A$2:$D$21,2,FALSE),"")</x:f>
      </x:c>
      <x:c r="J360" s="20" t="str">
        <x:f>IF(OR(H360="",I360=""),"",IF(I360=0,"No Expiry",EDATE(H360,I360)))</x:f>
      </x:c>
      <x:c r="K360" s="21" t="str">
        <x:f>IF(OR(G360&lt;&gt;"Yes",H360=""),"",IF(J360="No Expiry","",J360-TODAY()))</x:f>
      </x:c>
      <x:c r="L360" s="9" t="str">
        <x:f>IF(A360="","",IF(G360&lt;&gt;"Yes","Not Required",IF(H360="","Not Completed",IF(J360="No Expiry","Current",IF(K360&lt;0,"Expired",IF(K360&lt;=30,"Due Soon","Current"))))))</x:f>
      </x:c>
      <x:c r="M360" s="9"/>
      <x:c r="N360" s="9"/>
    </x:row>
    <x:row r="361">
      <x:c r="A361" s="9"/>
      <x:c r="B361" s="9" t="str">
        <x:f>IFERROR(VLOOKUP(A361,Staff!$A$2:$G$31,2,FALSE),"")</x:f>
      </x:c>
      <x:c r="C361" s="9" t="str">
        <x:f>IFERROR(VLOOKUP(A361,Staff!$A$2:$G$31,3,FALSE),"")</x:f>
      </x:c>
      <x:c r="D361" s="9" t="str">
        <x:f>IFERROR(VLOOKUP(A361,Staff!$A$2:$G$31,4,FALSE),"")</x:f>
      </x:c>
      <x:c r="E361" s="9" t="str">
        <x:f>IFERROR(VLOOKUP(A361,Staff!$A$2:$G$31,5,FALSE),"")</x:f>
      </x:c>
      <x:c r="F361" s="9"/>
      <x:c r="G361" s="9"/>
      <x:c r="H361" s="20"/>
      <x:c r="I361" s="9" t="str">
        <x:f>IFERROR(VLOOKUP(F361,'Course Setup'!$A$2:$D$21,2,FALSE),"")</x:f>
      </x:c>
      <x:c r="J361" s="20" t="str">
        <x:f>IF(OR(H361="",I361=""),"",IF(I361=0,"No Expiry",EDATE(H361,I361)))</x:f>
      </x:c>
      <x:c r="K361" s="21" t="str">
        <x:f>IF(OR(G361&lt;&gt;"Yes",H361=""),"",IF(J361="No Expiry","",J361-TODAY()))</x:f>
      </x:c>
      <x:c r="L361" s="9" t="str">
        <x:f>IF(A361="","",IF(G361&lt;&gt;"Yes","Not Required",IF(H361="","Not Completed",IF(J361="No Expiry","Current",IF(K361&lt;0,"Expired",IF(K361&lt;=30,"Due Soon","Current"))))))</x:f>
      </x:c>
      <x:c r="M361" s="9"/>
      <x:c r="N361" s="9"/>
    </x:row>
    <x:row r="362">
      <x:c r="A362" s="9"/>
      <x:c r="B362" s="9" t="str">
        <x:f>IFERROR(VLOOKUP(A362,Staff!$A$2:$G$31,2,FALSE),"")</x:f>
      </x:c>
      <x:c r="C362" s="9" t="str">
        <x:f>IFERROR(VLOOKUP(A362,Staff!$A$2:$G$31,3,FALSE),"")</x:f>
      </x:c>
      <x:c r="D362" s="9" t="str">
        <x:f>IFERROR(VLOOKUP(A362,Staff!$A$2:$G$31,4,FALSE),"")</x:f>
      </x:c>
      <x:c r="E362" s="9" t="str">
        <x:f>IFERROR(VLOOKUP(A362,Staff!$A$2:$G$31,5,FALSE),"")</x:f>
      </x:c>
      <x:c r="F362" s="9"/>
      <x:c r="G362" s="9"/>
      <x:c r="H362" s="20"/>
      <x:c r="I362" s="9" t="str">
        <x:f>IFERROR(VLOOKUP(F362,'Course Setup'!$A$2:$D$21,2,FALSE),"")</x:f>
      </x:c>
      <x:c r="J362" s="20" t="str">
        <x:f>IF(OR(H362="",I362=""),"",IF(I362=0,"No Expiry",EDATE(H362,I362)))</x:f>
      </x:c>
      <x:c r="K362" s="21" t="str">
        <x:f>IF(OR(G362&lt;&gt;"Yes",H362=""),"",IF(J362="No Expiry","",J362-TODAY()))</x:f>
      </x:c>
      <x:c r="L362" s="9" t="str">
        <x:f>IF(A362="","",IF(G362&lt;&gt;"Yes","Not Required",IF(H362="","Not Completed",IF(J362="No Expiry","Current",IF(K362&lt;0,"Expired",IF(K362&lt;=30,"Due Soon","Current"))))))</x:f>
      </x:c>
      <x:c r="M362" s="9"/>
      <x:c r="N362" s="9"/>
    </x:row>
    <x:row r="363">
      <x:c r="A363" s="9"/>
      <x:c r="B363" s="9" t="str">
        <x:f>IFERROR(VLOOKUP(A363,Staff!$A$2:$G$31,2,FALSE),"")</x:f>
      </x:c>
      <x:c r="C363" s="9" t="str">
        <x:f>IFERROR(VLOOKUP(A363,Staff!$A$2:$G$31,3,FALSE),"")</x:f>
      </x:c>
      <x:c r="D363" s="9" t="str">
        <x:f>IFERROR(VLOOKUP(A363,Staff!$A$2:$G$31,4,FALSE),"")</x:f>
      </x:c>
      <x:c r="E363" s="9" t="str">
        <x:f>IFERROR(VLOOKUP(A363,Staff!$A$2:$G$31,5,FALSE),"")</x:f>
      </x:c>
      <x:c r="F363" s="9"/>
      <x:c r="G363" s="9"/>
      <x:c r="H363" s="20"/>
      <x:c r="I363" s="9" t="str">
        <x:f>IFERROR(VLOOKUP(F363,'Course Setup'!$A$2:$D$21,2,FALSE),"")</x:f>
      </x:c>
      <x:c r="J363" s="20" t="str">
        <x:f>IF(OR(H363="",I363=""),"",IF(I363=0,"No Expiry",EDATE(H363,I363)))</x:f>
      </x:c>
      <x:c r="K363" s="21" t="str">
        <x:f>IF(OR(G363&lt;&gt;"Yes",H363=""),"",IF(J363="No Expiry","",J363-TODAY()))</x:f>
      </x:c>
      <x:c r="L363" s="9" t="str">
        <x:f>IF(A363="","",IF(G363&lt;&gt;"Yes","Not Required",IF(H363="","Not Completed",IF(J363="No Expiry","Current",IF(K363&lt;0,"Expired",IF(K363&lt;=30,"Due Soon","Current"))))))</x:f>
      </x:c>
      <x:c r="M363" s="9"/>
      <x:c r="N363" s="9"/>
    </x:row>
    <x:row r="364">
      <x:c r="A364" s="9"/>
      <x:c r="B364" s="9" t="str">
        <x:f>IFERROR(VLOOKUP(A364,Staff!$A$2:$G$31,2,FALSE),"")</x:f>
      </x:c>
      <x:c r="C364" s="9" t="str">
        <x:f>IFERROR(VLOOKUP(A364,Staff!$A$2:$G$31,3,FALSE),"")</x:f>
      </x:c>
      <x:c r="D364" s="9" t="str">
        <x:f>IFERROR(VLOOKUP(A364,Staff!$A$2:$G$31,4,FALSE),"")</x:f>
      </x:c>
      <x:c r="E364" s="9" t="str">
        <x:f>IFERROR(VLOOKUP(A364,Staff!$A$2:$G$31,5,FALSE),"")</x:f>
      </x:c>
      <x:c r="F364" s="9"/>
      <x:c r="G364" s="9"/>
      <x:c r="H364" s="20"/>
      <x:c r="I364" s="9" t="str">
        <x:f>IFERROR(VLOOKUP(F364,'Course Setup'!$A$2:$D$21,2,FALSE),"")</x:f>
      </x:c>
      <x:c r="J364" s="20" t="str">
        <x:f>IF(OR(H364="",I364=""),"",IF(I364=0,"No Expiry",EDATE(H364,I364)))</x:f>
      </x:c>
      <x:c r="K364" s="21" t="str">
        <x:f>IF(OR(G364&lt;&gt;"Yes",H364=""),"",IF(J364="No Expiry","",J364-TODAY()))</x:f>
      </x:c>
      <x:c r="L364" s="9" t="str">
        <x:f>IF(A364="","",IF(G364&lt;&gt;"Yes","Not Required",IF(H364="","Not Completed",IF(J364="No Expiry","Current",IF(K364&lt;0,"Expired",IF(K364&lt;=30,"Due Soon","Current"))))))</x:f>
      </x:c>
      <x:c r="M364" s="9"/>
      <x:c r="N364" s="9"/>
    </x:row>
    <x:row r="365">
      <x:c r="A365" s="9"/>
      <x:c r="B365" s="9" t="str">
        <x:f>IFERROR(VLOOKUP(A365,Staff!$A$2:$G$31,2,FALSE),"")</x:f>
      </x:c>
      <x:c r="C365" s="9" t="str">
        <x:f>IFERROR(VLOOKUP(A365,Staff!$A$2:$G$31,3,FALSE),"")</x:f>
      </x:c>
      <x:c r="D365" s="9" t="str">
        <x:f>IFERROR(VLOOKUP(A365,Staff!$A$2:$G$31,4,FALSE),"")</x:f>
      </x:c>
      <x:c r="E365" s="9" t="str">
        <x:f>IFERROR(VLOOKUP(A365,Staff!$A$2:$G$31,5,FALSE),"")</x:f>
      </x:c>
      <x:c r="F365" s="9"/>
      <x:c r="G365" s="9"/>
      <x:c r="H365" s="20"/>
      <x:c r="I365" s="9" t="str">
        <x:f>IFERROR(VLOOKUP(F365,'Course Setup'!$A$2:$D$21,2,FALSE),"")</x:f>
      </x:c>
      <x:c r="J365" s="20" t="str">
        <x:f>IF(OR(H365="",I365=""),"",IF(I365=0,"No Expiry",EDATE(H365,I365)))</x:f>
      </x:c>
      <x:c r="K365" s="21" t="str">
        <x:f>IF(OR(G365&lt;&gt;"Yes",H365=""),"",IF(J365="No Expiry","",J365-TODAY()))</x:f>
      </x:c>
      <x:c r="L365" s="9" t="str">
        <x:f>IF(A365="","",IF(G365&lt;&gt;"Yes","Not Required",IF(H365="","Not Completed",IF(J365="No Expiry","Current",IF(K365&lt;0,"Expired",IF(K365&lt;=30,"Due Soon","Current"))))))</x:f>
      </x:c>
      <x:c r="M365" s="9"/>
      <x:c r="N365" s="9"/>
    </x:row>
    <x:row r="366">
      <x:c r="A366" s="9"/>
      <x:c r="B366" s="9" t="str">
        <x:f>IFERROR(VLOOKUP(A366,Staff!$A$2:$G$31,2,FALSE),"")</x:f>
      </x:c>
      <x:c r="C366" s="9" t="str">
        <x:f>IFERROR(VLOOKUP(A366,Staff!$A$2:$G$31,3,FALSE),"")</x:f>
      </x:c>
      <x:c r="D366" s="9" t="str">
        <x:f>IFERROR(VLOOKUP(A366,Staff!$A$2:$G$31,4,FALSE),"")</x:f>
      </x:c>
      <x:c r="E366" s="9" t="str">
        <x:f>IFERROR(VLOOKUP(A366,Staff!$A$2:$G$31,5,FALSE),"")</x:f>
      </x:c>
      <x:c r="F366" s="9"/>
      <x:c r="G366" s="9"/>
      <x:c r="H366" s="20"/>
      <x:c r="I366" s="9" t="str">
        <x:f>IFERROR(VLOOKUP(F366,'Course Setup'!$A$2:$D$21,2,FALSE),"")</x:f>
      </x:c>
      <x:c r="J366" s="20" t="str">
        <x:f>IF(OR(H366="",I366=""),"",IF(I366=0,"No Expiry",EDATE(H366,I366)))</x:f>
      </x:c>
      <x:c r="K366" s="21" t="str">
        <x:f>IF(OR(G366&lt;&gt;"Yes",H366=""),"",IF(J366="No Expiry","",J366-TODAY()))</x:f>
      </x:c>
      <x:c r="L366" s="9" t="str">
        <x:f>IF(A366="","",IF(G366&lt;&gt;"Yes","Not Required",IF(H366="","Not Completed",IF(J366="No Expiry","Current",IF(K366&lt;0,"Expired",IF(K366&lt;=30,"Due Soon","Current"))))))</x:f>
      </x:c>
      <x:c r="M366" s="9"/>
      <x:c r="N366" s="9"/>
    </x:row>
    <x:row r="367">
      <x:c r="A367" s="9"/>
      <x:c r="B367" s="9" t="str">
        <x:f>IFERROR(VLOOKUP(A367,Staff!$A$2:$G$31,2,FALSE),"")</x:f>
      </x:c>
      <x:c r="C367" s="9" t="str">
        <x:f>IFERROR(VLOOKUP(A367,Staff!$A$2:$G$31,3,FALSE),"")</x:f>
      </x:c>
      <x:c r="D367" s="9" t="str">
        <x:f>IFERROR(VLOOKUP(A367,Staff!$A$2:$G$31,4,FALSE),"")</x:f>
      </x:c>
      <x:c r="E367" s="9" t="str">
        <x:f>IFERROR(VLOOKUP(A367,Staff!$A$2:$G$31,5,FALSE),"")</x:f>
      </x:c>
      <x:c r="F367" s="9"/>
      <x:c r="G367" s="9"/>
      <x:c r="H367" s="20"/>
      <x:c r="I367" s="9" t="str">
        <x:f>IFERROR(VLOOKUP(F367,'Course Setup'!$A$2:$D$21,2,FALSE),"")</x:f>
      </x:c>
      <x:c r="J367" s="20" t="str">
        <x:f>IF(OR(H367="",I367=""),"",IF(I367=0,"No Expiry",EDATE(H367,I367)))</x:f>
      </x:c>
      <x:c r="K367" s="21" t="str">
        <x:f>IF(OR(G367&lt;&gt;"Yes",H367=""),"",IF(J367="No Expiry","",J367-TODAY()))</x:f>
      </x:c>
      <x:c r="L367" s="9" t="str">
        <x:f>IF(A367="","",IF(G367&lt;&gt;"Yes","Not Required",IF(H367="","Not Completed",IF(J367="No Expiry","Current",IF(K367&lt;0,"Expired",IF(K367&lt;=30,"Due Soon","Current"))))))</x:f>
      </x:c>
      <x:c r="M367" s="9"/>
      <x:c r="N367" s="9"/>
    </x:row>
    <x:row r="368">
      <x:c r="A368" s="9"/>
      <x:c r="B368" s="9" t="str">
        <x:f>IFERROR(VLOOKUP(A368,Staff!$A$2:$G$31,2,FALSE),"")</x:f>
      </x:c>
      <x:c r="C368" s="9" t="str">
        <x:f>IFERROR(VLOOKUP(A368,Staff!$A$2:$G$31,3,FALSE),"")</x:f>
      </x:c>
      <x:c r="D368" s="9" t="str">
        <x:f>IFERROR(VLOOKUP(A368,Staff!$A$2:$G$31,4,FALSE),"")</x:f>
      </x:c>
      <x:c r="E368" s="9" t="str">
        <x:f>IFERROR(VLOOKUP(A368,Staff!$A$2:$G$31,5,FALSE),"")</x:f>
      </x:c>
      <x:c r="F368" s="9"/>
      <x:c r="G368" s="9"/>
      <x:c r="H368" s="20"/>
      <x:c r="I368" s="9" t="str">
        <x:f>IFERROR(VLOOKUP(F368,'Course Setup'!$A$2:$D$21,2,FALSE),"")</x:f>
      </x:c>
      <x:c r="J368" s="20" t="str">
        <x:f>IF(OR(H368="",I368=""),"",IF(I368=0,"No Expiry",EDATE(H368,I368)))</x:f>
      </x:c>
      <x:c r="K368" s="21" t="str">
        <x:f>IF(OR(G368&lt;&gt;"Yes",H368=""),"",IF(J368="No Expiry","",J368-TODAY()))</x:f>
      </x:c>
      <x:c r="L368" s="9" t="str">
        <x:f>IF(A368="","",IF(G368&lt;&gt;"Yes","Not Required",IF(H368="","Not Completed",IF(J368="No Expiry","Current",IF(K368&lt;0,"Expired",IF(K368&lt;=30,"Due Soon","Current"))))))</x:f>
      </x:c>
      <x:c r="M368" s="9"/>
      <x:c r="N368" s="9"/>
    </x:row>
    <x:row r="369">
      <x:c r="A369" s="9"/>
      <x:c r="B369" s="9" t="str">
        <x:f>IFERROR(VLOOKUP(A369,Staff!$A$2:$G$31,2,FALSE),"")</x:f>
      </x:c>
      <x:c r="C369" s="9" t="str">
        <x:f>IFERROR(VLOOKUP(A369,Staff!$A$2:$G$31,3,FALSE),"")</x:f>
      </x:c>
      <x:c r="D369" s="9" t="str">
        <x:f>IFERROR(VLOOKUP(A369,Staff!$A$2:$G$31,4,FALSE),"")</x:f>
      </x:c>
      <x:c r="E369" s="9" t="str">
        <x:f>IFERROR(VLOOKUP(A369,Staff!$A$2:$G$31,5,FALSE),"")</x:f>
      </x:c>
      <x:c r="F369" s="9"/>
      <x:c r="G369" s="9"/>
      <x:c r="H369" s="20"/>
      <x:c r="I369" s="9" t="str">
        <x:f>IFERROR(VLOOKUP(F369,'Course Setup'!$A$2:$D$21,2,FALSE),"")</x:f>
      </x:c>
      <x:c r="J369" s="20" t="str">
        <x:f>IF(OR(H369="",I369=""),"",IF(I369=0,"No Expiry",EDATE(H369,I369)))</x:f>
      </x:c>
      <x:c r="K369" s="21" t="str">
        <x:f>IF(OR(G369&lt;&gt;"Yes",H369=""),"",IF(J369="No Expiry","",J369-TODAY()))</x:f>
      </x:c>
      <x:c r="L369" s="9" t="str">
        <x:f>IF(A369="","",IF(G369&lt;&gt;"Yes","Not Required",IF(H369="","Not Completed",IF(J369="No Expiry","Current",IF(K369&lt;0,"Expired",IF(K369&lt;=30,"Due Soon","Current"))))))</x:f>
      </x:c>
      <x:c r="M369" s="9"/>
      <x:c r="N369" s="9"/>
    </x:row>
    <x:row r="370">
      <x:c r="A370" s="9"/>
      <x:c r="B370" s="9" t="str">
        <x:f>IFERROR(VLOOKUP(A370,Staff!$A$2:$G$31,2,FALSE),"")</x:f>
      </x:c>
      <x:c r="C370" s="9" t="str">
        <x:f>IFERROR(VLOOKUP(A370,Staff!$A$2:$G$31,3,FALSE),"")</x:f>
      </x:c>
      <x:c r="D370" s="9" t="str">
        <x:f>IFERROR(VLOOKUP(A370,Staff!$A$2:$G$31,4,FALSE),"")</x:f>
      </x:c>
      <x:c r="E370" s="9" t="str">
        <x:f>IFERROR(VLOOKUP(A370,Staff!$A$2:$G$31,5,FALSE),"")</x:f>
      </x:c>
      <x:c r="F370" s="9"/>
      <x:c r="G370" s="9"/>
      <x:c r="H370" s="20"/>
      <x:c r="I370" s="9" t="str">
        <x:f>IFERROR(VLOOKUP(F370,'Course Setup'!$A$2:$D$21,2,FALSE),"")</x:f>
      </x:c>
      <x:c r="J370" s="20" t="str">
        <x:f>IF(OR(H370="",I370=""),"",IF(I370=0,"No Expiry",EDATE(H370,I370)))</x:f>
      </x:c>
      <x:c r="K370" s="21" t="str">
        <x:f>IF(OR(G370&lt;&gt;"Yes",H370=""),"",IF(J370="No Expiry","",J370-TODAY()))</x:f>
      </x:c>
      <x:c r="L370" s="9" t="str">
        <x:f>IF(A370="","",IF(G370&lt;&gt;"Yes","Not Required",IF(H370="","Not Completed",IF(J370="No Expiry","Current",IF(K370&lt;0,"Expired",IF(K370&lt;=30,"Due Soon","Current"))))))</x:f>
      </x:c>
      <x:c r="M370" s="9"/>
      <x:c r="N370" s="9"/>
    </x:row>
    <x:row r="371">
      <x:c r="A371" s="9"/>
      <x:c r="B371" s="9" t="str">
        <x:f>IFERROR(VLOOKUP(A371,Staff!$A$2:$G$31,2,FALSE),"")</x:f>
      </x:c>
      <x:c r="C371" s="9" t="str">
        <x:f>IFERROR(VLOOKUP(A371,Staff!$A$2:$G$31,3,FALSE),"")</x:f>
      </x:c>
      <x:c r="D371" s="9" t="str">
        <x:f>IFERROR(VLOOKUP(A371,Staff!$A$2:$G$31,4,FALSE),"")</x:f>
      </x:c>
      <x:c r="E371" s="9" t="str">
        <x:f>IFERROR(VLOOKUP(A371,Staff!$A$2:$G$31,5,FALSE),"")</x:f>
      </x:c>
      <x:c r="F371" s="9"/>
      <x:c r="G371" s="9"/>
      <x:c r="H371" s="20"/>
      <x:c r="I371" s="9" t="str">
        <x:f>IFERROR(VLOOKUP(F371,'Course Setup'!$A$2:$D$21,2,FALSE),"")</x:f>
      </x:c>
      <x:c r="J371" s="20" t="str">
        <x:f>IF(OR(H371="",I371=""),"",IF(I371=0,"No Expiry",EDATE(H371,I371)))</x:f>
      </x:c>
      <x:c r="K371" s="21" t="str">
        <x:f>IF(OR(G371&lt;&gt;"Yes",H371=""),"",IF(J371="No Expiry","",J371-TODAY()))</x:f>
      </x:c>
      <x:c r="L371" s="9" t="str">
        <x:f>IF(A371="","",IF(G371&lt;&gt;"Yes","Not Required",IF(H371="","Not Completed",IF(J371="No Expiry","Current",IF(K371&lt;0,"Expired",IF(K371&lt;=30,"Due Soon","Current"))))))</x:f>
      </x:c>
      <x:c r="M371" s="9"/>
      <x:c r="N371" s="9"/>
    </x:row>
    <x:row r="372">
      <x:c r="A372" s="9"/>
      <x:c r="B372" s="9" t="str">
        <x:f>IFERROR(VLOOKUP(A372,Staff!$A$2:$G$31,2,FALSE),"")</x:f>
      </x:c>
      <x:c r="C372" s="9" t="str">
        <x:f>IFERROR(VLOOKUP(A372,Staff!$A$2:$G$31,3,FALSE),"")</x:f>
      </x:c>
      <x:c r="D372" s="9" t="str">
        <x:f>IFERROR(VLOOKUP(A372,Staff!$A$2:$G$31,4,FALSE),"")</x:f>
      </x:c>
      <x:c r="E372" s="9" t="str">
        <x:f>IFERROR(VLOOKUP(A372,Staff!$A$2:$G$31,5,FALSE),"")</x:f>
      </x:c>
      <x:c r="F372" s="9"/>
      <x:c r="G372" s="9"/>
      <x:c r="H372" s="20"/>
      <x:c r="I372" s="9" t="str">
        <x:f>IFERROR(VLOOKUP(F372,'Course Setup'!$A$2:$D$21,2,FALSE),"")</x:f>
      </x:c>
      <x:c r="J372" s="20" t="str">
        <x:f>IF(OR(H372="",I372=""),"",IF(I372=0,"No Expiry",EDATE(H372,I372)))</x:f>
      </x:c>
      <x:c r="K372" s="21" t="str">
        <x:f>IF(OR(G372&lt;&gt;"Yes",H372=""),"",IF(J372="No Expiry","",J372-TODAY()))</x:f>
      </x:c>
      <x:c r="L372" s="9" t="str">
        <x:f>IF(A372="","",IF(G372&lt;&gt;"Yes","Not Required",IF(H372="","Not Completed",IF(J372="No Expiry","Current",IF(K372&lt;0,"Expired",IF(K372&lt;=30,"Due Soon","Current"))))))</x:f>
      </x:c>
      <x:c r="M372" s="9"/>
      <x:c r="N372" s="9"/>
    </x:row>
    <x:row r="373">
      <x:c r="A373" s="9"/>
      <x:c r="B373" s="9" t="str">
        <x:f>IFERROR(VLOOKUP(A373,Staff!$A$2:$G$31,2,FALSE),"")</x:f>
      </x:c>
      <x:c r="C373" s="9" t="str">
        <x:f>IFERROR(VLOOKUP(A373,Staff!$A$2:$G$31,3,FALSE),"")</x:f>
      </x:c>
      <x:c r="D373" s="9" t="str">
        <x:f>IFERROR(VLOOKUP(A373,Staff!$A$2:$G$31,4,FALSE),"")</x:f>
      </x:c>
      <x:c r="E373" s="9" t="str">
        <x:f>IFERROR(VLOOKUP(A373,Staff!$A$2:$G$31,5,FALSE),"")</x:f>
      </x:c>
      <x:c r="F373" s="9"/>
      <x:c r="G373" s="9"/>
      <x:c r="H373" s="20"/>
      <x:c r="I373" s="9" t="str">
        <x:f>IFERROR(VLOOKUP(F373,'Course Setup'!$A$2:$D$21,2,FALSE),"")</x:f>
      </x:c>
      <x:c r="J373" s="20" t="str">
        <x:f>IF(OR(H373="",I373=""),"",IF(I373=0,"No Expiry",EDATE(H373,I373)))</x:f>
      </x:c>
      <x:c r="K373" s="21" t="str">
        <x:f>IF(OR(G373&lt;&gt;"Yes",H373=""),"",IF(J373="No Expiry","",J373-TODAY()))</x:f>
      </x:c>
      <x:c r="L373" s="9" t="str">
        <x:f>IF(A373="","",IF(G373&lt;&gt;"Yes","Not Required",IF(H373="","Not Completed",IF(J373="No Expiry","Current",IF(K373&lt;0,"Expired",IF(K373&lt;=30,"Due Soon","Current"))))))</x:f>
      </x:c>
      <x:c r="M373" s="9"/>
      <x:c r="N373" s="9"/>
    </x:row>
    <x:row r="374">
      <x:c r="A374" s="9"/>
      <x:c r="B374" s="9" t="str">
        <x:f>IFERROR(VLOOKUP(A374,Staff!$A$2:$G$31,2,FALSE),"")</x:f>
      </x:c>
      <x:c r="C374" s="9" t="str">
        <x:f>IFERROR(VLOOKUP(A374,Staff!$A$2:$G$31,3,FALSE),"")</x:f>
      </x:c>
      <x:c r="D374" s="9" t="str">
        <x:f>IFERROR(VLOOKUP(A374,Staff!$A$2:$G$31,4,FALSE),"")</x:f>
      </x:c>
      <x:c r="E374" s="9" t="str">
        <x:f>IFERROR(VLOOKUP(A374,Staff!$A$2:$G$31,5,FALSE),"")</x:f>
      </x:c>
      <x:c r="F374" s="9"/>
      <x:c r="G374" s="9"/>
      <x:c r="H374" s="20"/>
      <x:c r="I374" s="9" t="str">
        <x:f>IFERROR(VLOOKUP(F374,'Course Setup'!$A$2:$D$21,2,FALSE),"")</x:f>
      </x:c>
      <x:c r="J374" s="20" t="str">
        <x:f>IF(OR(H374="",I374=""),"",IF(I374=0,"No Expiry",EDATE(H374,I374)))</x:f>
      </x:c>
      <x:c r="K374" s="21" t="str">
        <x:f>IF(OR(G374&lt;&gt;"Yes",H374=""),"",IF(J374="No Expiry","",J374-TODAY()))</x:f>
      </x:c>
      <x:c r="L374" s="9" t="str">
        <x:f>IF(A374="","",IF(G374&lt;&gt;"Yes","Not Required",IF(H374="","Not Completed",IF(J374="No Expiry","Current",IF(K374&lt;0,"Expired",IF(K374&lt;=30,"Due Soon","Current"))))))</x:f>
      </x:c>
      <x:c r="M374" s="9"/>
      <x:c r="N374" s="9"/>
    </x:row>
    <x:row r="375">
      <x:c r="A375" s="9"/>
      <x:c r="B375" s="9" t="str">
        <x:f>IFERROR(VLOOKUP(A375,Staff!$A$2:$G$31,2,FALSE),"")</x:f>
      </x:c>
      <x:c r="C375" s="9" t="str">
        <x:f>IFERROR(VLOOKUP(A375,Staff!$A$2:$G$31,3,FALSE),"")</x:f>
      </x:c>
      <x:c r="D375" s="9" t="str">
        <x:f>IFERROR(VLOOKUP(A375,Staff!$A$2:$G$31,4,FALSE),"")</x:f>
      </x:c>
      <x:c r="E375" s="9" t="str">
        <x:f>IFERROR(VLOOKUP(A375,Staff!$A$2:$G$31,5,FALSE),"")</x:f>
      </x:c>
      <x:c r="F375" s="9"/>
      <x:c r="G375" s="9"/>
      <x:c r="H375" s="20"/>
      <x:c r="I375" s="9" t="str">
        <x:f>IFERROR(VLOOKUP(F375,'Course Setup'!$A$2:$D$21,2,FALSE),"")</x:f>
      </x:c>
      <x:c r="J375" s="20" t="str">
        <x:f>IF(OR(H375="",I375=""),"",IF(I375=0,"No Expiry",EDATE(H375,I375)))</x:f>
      </x:c>
      <x:c r="K375" s="21" t="str">
        <x:f>IF(OR(G375&lt;&gt;"Yes",H375=""),"",IF(J375="No Expiry","",J375-TODAY()))</x:f>
      </x:c>
      <x:c r="L375" s="9" t="str">
        <x:f>IF(A375="","",IF(G375&lt;&gt;"Yes","Not Required",IF(H375="","Not Completed",IF(J375="No Expiry","Current",IF(K375&lt;0,"Expired",IF(K375&lt;=30,"Due Soon","Current"))))))</x:f>
      </x:c>
      <x:c r="M375" s="9"/>
      <x:c r="N375" s="9"/>
    </x:row>
    <x:row r="376">
      <x:c r="A376" s="9"/>
      <x:c r="B376" s="9" t="str">
        <x:f>IFERROR(VLOOKUP(A376,Staff!$A$2:$G$31,2,FALSE),"")</x:f>
      </x:c>
      <x:c r="C376" s="9" t="str">
        <x:f>IFERROR(VLOOKUP(A376,Staff!$A$2:$G$31,3,FALSE),"")</x:f>
      </x:c>
      <x:c r="D376" s="9" t="str">
        <x:f>IFERROR(VLOOKUP(A376,Staff!$A$2:$G$31,4,FALSE),"")</x:f>
      </x:c>
      <x:c r="E376" s="9" t="str">
        <x:f>IFERROR(VLOOKUP(A376,Staff!$A$2:$G$31,5,FALSE),"")</x:f>
      </x:c>
      <x:c r="F376" s="9"/>
      <x:c r="G376" s="9"/>
      <x:c r="H376" s="20"/>
      <x:c r="I376" s="9" t="str">
        <x:f>IFERROR(VLOOKUP(F376,'Course Setup'!$A$2:$D$21,2,FALSE),"")</x:f>
      </x:c>
      <x:c r="J376" s="20" t="str">
        <x:f>IF(OR(H376="",I376=""),"",IF(I376=0,"No Expiry",EDATE(H376,I376)))</x:f>
      </x:c>
      <x:c r="K376" s="21" t="str">
        <x:f>IF(OR(G376&lt;&gt;"Yes",H376=""),"",IF(J376="No Expiry","",J376-TODAY()))</x:f>
      </x:c>
      <x:c r="L376" s="9" t="str">
        <x:f>IF(A376="","",IF(G376&lt;&gt;"Yes","Not Required",IF(H376="","Not Completed",IF(J376="No Expiry","Current",IF(K376&lt;0,"Expired",IF(K376&lt;=30,"Due Soon","Current"))))))</x:f>
      </x:c>
      <x:c r="M376" s="9"/>
      <x:c r="N376" s="9"/>
    </x:row>
    <x:row r="377">
      <x:c r="A377" s="9"/>
      <x:c r="B377" s="9" t="str">
        <x:f>IFERROR(VLOOKUP(A377,Staff!$A$2:$G$31,2,FALSE),"")</x:f>
      </x:c>
      <x:c r="C377" s="9" t="str">
        <x:f>IFERROR(VLOOKUP(A377,Staff!$A$2:$G$31,3,FALSE),"")</x:f>
      </x:c>
      <x:c r="D377" s="9" t="str">
        <x:f>IFERROR(VLOOKUP(A377,Staff!$A$2:$G$31,4,FALSE),"")</x:f>
      </x:c>
      <x:c r="E377" s="9" t="str">
        <x:f>IFERROR(VLOOKUP(A377,Staff!$A$2:$G$31,5,FALSE),"")</x:f>
      </x:c>
      <x:c r="F377" s="9"/>
      <x:c r="G377" s="9"/>
      <x:c r="H377" s="20"/>
      <x:c r="I377" s="9" t="str">
        <x:f>IFERROR(VLOOKUP(F377,'Course Setup'!$A$2:$D$21,2,FALSE),"")</x:f>
      </x:c>
      <x:c r="J377" s="20" t="str">
        <x:f>IF(OR(H377="",I377=""),"",IF(I377=0,"No Expiry",EDATE(H377,I377)))</x:f>
      </x:c>
      <x:c r="K377" s="21" t="str">
        <x:f>IF(OR(G377&lt;&gt;"Yes",H377=""),"",IF(J377="No Expiry","",J377-TODAY()))</x:f>
      </x:c>
      <x:c r="L377" s="9" t="str">
        <x:f>IF(A377="","",IF(G377&lt;&gt;"Yes","Not Required",IF(H377="","Not Completed",IF(J377="No Expiry","Current",IF(K377&lt;0,"Expired",IF(K377&lt;=30,"Due Soon","Current"))))))</x:f>
      </x:c>
      <x:c r="M377" s="9"/>
      <x:c r="N377" s="9"/>
    </x:row>
    <x:row r="378">
      <x:c r="A378" s="9"/>
      <x:c r="B378" s="9" t="str">
        <x:f>IFERROR(VLOOKUP(A378,Staff!$A$2:$G$31,2,FALSE),"")</x:f>
      </x:c>
      <x:c r="C378" s="9" t="str">
        <x:f>IFERROR(VLOOKUP(A378,Staff!$A$2:$G$31,3,FALSE),"")</x:f>
      </x:c>
      <x:c r="D378" s="9" t="str">
        <x:f>IFERROR(VLOOKUP(A378,Staff!$A$2:$G$31,4,FALSE),"")</x:f>
      </x:c>
      <x:c r="E378" s="9" t="str">
        <x:f>IFERROR(VLOOKUP(A378,Staff!$A$2:$G$31,5,FALSE),"")</x:f>
      </x:c>
      <x:c r="F378" s="9"/>
      <x:c r="G378" s="9"/>
      <x:c r="H378" s="20"/>
      <x:c r="I378" s="9" t="str">
        <x:f>IFERROR(VLOOKUP(F378,'Course Setup'!$A$2:$D$21,2,FALSE),"")</x:f>
      </x:c>
      <x:c r="J378" s="20" t="str">
        <x:f>IF(OR(H378="",I378=""),"",IF(I378=0,"No Expiry",EDATE(H378,I378)))</x:f>
      </x:c>
      <x:c r="K378" s="21" t="str">
        <x:f>IF(OR(G378&lt;&gt;"Yes",H378=""),"",IF(J378="No Expiry","",J378-TODAY()))</x:f>
      </x:c>
      <x:c r="L378" s="9" t="str">
        <x:f>IF(A378="","",IF(G378&lt;&gt;"Yes","Not Required",IF(H378="","Not Completed",IF(J378="No Expiry","Current",IF(K378&lt;0,"Expired",IF(K378&lt;=30,"Due Soon","Current"))))))</x:f>
      </x:c>
      <x:c r="M378" s="9"/>
      <x:c r="N378" s="9"/>
    </x:row>
    <x:row r="379">
      <x:c r="A379" s="9"/>
      <x:c r="B379" s="9" t="str">
        <x:f>IFERROR(VLOOKUP(A379,Staff!$A$2:$G$31,2,FALSE),"")</x:f>
      </x:c>
      <x:c r="C379" s="9" t="str">
        <x:f>IFERROR(VLOOKUP(A379,Staff!$A$2:$G$31,3,FALSE),"")</x:f>
      </x:c>
      <x:c r="D379" s="9" t="str">
        <x:f>IFERROR(VLOOKUP(A379,Staff!$A$2:$G$31,4,FALSE),"")</x:f>
      </x:c>
      <x:c r="E379" s="9" t="str">
        <x:f>IFERROR(VLOOKUP(A379,Staff!$A$2:$G$31,5,FALSE),"")</x:f>
      </x:c>
      <x:c r="F379" s="9"/>
      <x:c r="G379" s="9"/>
      <x:c r="H379" s="20"/>
      <x:c r="I379" s="9" t="str">
        <x:f>IFERROR(VLOOKUP(F379,'Course Setup'!$A$2:$D$21,2,FALSE),"")</x:f>
      </x:c>
      <x:c r="J379" s="20" t="str">
        <x:f>IF(OR(H379="",I379=""),"",IF(I379=0,"No Expiry",EDATE(H379,I379)))</x:f>
      </x:c>
      <x:c r="K379" s="21" t="str">
        <x:f>IF(OR(G379&lt;&gt;"Yes",H379=""),"",IF(J379="No Expiry","",J379-TODAY()))</x:f>
      </x:c>
      <x:c r="L379" s="9" t="str">
        <x:f>IF(A379="","",IF(G379&lt;&gt;"Yes","Not Required",IF(H379="","Not Completed",IF(J379="No Expiry","Current",IF(K379&lt;0,"Expired",IF(K379&lt;=30,"Due Soon","Current"))))))</x:f>
      </x:c>
      <x:c r="M379" s="9"/>
      <x:c r="N379" s="9"/>
    </x:row>
    <x:row r="380">
      <x:c r="A380" s="9"/>
      <x:c r="B380" s="9" t="str">
        <x:f>IFERROR(VLOOKUP(A380,Staff!$A$2:$G$31,2,FALSE),"")</x:f>
      </x:c>
      <x:c r="C380" s="9" t="str">
        <x:f>IFERROR(VLOOKUP(A380,Staff!$A$2:$G$31,3,FALSE),"")</x:f>
      </x:c>
      <x:c r="D380" s="9" t="str">
        <x:f>IFERROR(VLOOKUP(A380,Staff!$A$2:$G$31,4,FALSE),"")</x:f>
      </x:c>
      <x:c r="E380" s="9" t="str">
        <x:f>IFERROR(VLOOKUP(A380,Staff!$A$2:$G$31,5,FALSE),"")</x:f>
      </x:c>
      <x:c r="F380" s="9"/>
      <x:c r="G380" s="9"/>
      <x:c r="H380" s="20"/>
      <x:c r="I380" s="9" t="str">
        <x:f>IFERROR(VLOOKUP(F380,'Course Setup'!$A$2:$D$21,2,FALSE),"")</x:f>
      </x:c>
      <x:c r="J380" s="20" t="str">
        <x:f>IF(OR(H380="",I380=""),"",IF(I380=0,"No Expiry",EDATE(H380,I380)))</x:f>
      </x:c>
      <x:c r="K380" s="21" t="str">
        <x:f>IF(OR(G380&lt;&gt;"Yes",H380=""),"",IF(J380="No Expiry","",J380-TODAY()))</x:f>
      </x:c>
      <x:c r="L380" s="9" t="str">
        <x:f>IF(A380="","",IF(G380&lt;&gt;"Yes","Not Required",IF(H380="","Not Completed",IF(J380="No Expiry","Current",IF(K380&lt;0,"Expired",IF(K380&lt;=30,"Due Soon","Current"))))))</x:f>
      </x:c>
      <x:c r="M380" s="9"/>
      <x:c r="N380" s="9"/>
    </x:row>
    <x:row r="381">
      <x:c r="A381" s="9"/>
      <x:c r="B381" s="9" t="str">
        <x:f>IFERROR(VLOOKUP(A381,Staff!$A$2:$G$31,2,FALSE),"")</x:f>
      </x:c>
      <x:c r="C381" s="9" t="str">
        <x:f>IFERROR(VLOOKUP(A381,Staff!$A$2:$G$31,3,FALSE),"")</x:f>
      </x:c>
      <x:c r="D381" s="9" t="str">
        <x:f>IFERROR(VLOOKUP(A381,Staff!$A$2:$G$31,4,FALSE),"")</x:f>
      </x:c>
      <x:c r="E381" s="9" t="str">
        <x:f>IFERROR(VLOOKUP(A381,Staff!$A$2:$G$31,5,FALSE),"")</x:f>
      </x:c>
      <x:c r="F381" s="9"/>
      <x:c r="G381" s="9"/>
      <x:c r="H381" s="20"/>
      <x:c r="I381" s="9" t="str">
        <x:f>IFERROR(VLOOKUP(F381,'Course Setup'!$A$2:$D$21,2,FALSE),"")</x:f>
      </x:c>
      <x:c r="J381" s="20" t="str">
        <x:f>IF(OR(H381="",I381=""),"",IF(I381=0,"No Expiry",EDATE(H381,I381)))</x:f>
      </x:c>
      <x:c r="K381" s="21" t="str">
        <x:f>IF(OR(G381&lt;&gt;"Yes",H381=""),"",IF(J381="No Expiry","",J381-TODAY()))</x:f>
      </x:c>
      <x:c r="L381" s="9" t="str">
        <x:f>IF(A381="","",IF(G381&lt;&gt;"Yes","Not Required",IF(H381="","Not Completed",IF(J381="No Expiry","Current",IF(K381&lt;0,"Expired",IF(K381&lt;=30,"Due Soon","Current"))))))</x:f>
      </x:c>
      <x:c r="M381" s="9"/>
      <x:c r="N381" s="9"/>
    </x:row>
    <x:row r="382">
      <x:c r="A382" s="9"/>
      <x:c r="B382" s="9" t="str">
        <x:f>IFERROR(VLOOKUP(A382,Staff!$A$2:$G$31,2,FALSE),"")</x:f>
      </x:c>
      <x:c r="C382" s="9" t="str">
        <x:f>IFERROR(VLOOKUP(A382,Staff!$A$2:$G$31,3,FALSE),"")</x:f>
      </x:c>
      <x:c r="D382" s="9" t="str">
        <x:f>IFERROR(VLOOKUP(A382,Staff!$A$2:$G$31,4,FALSE),"")</x:f>
      </x:c>
      <x:c r="E382" s="9" t="str">
        <x:f>IFERROR(VLOOKUP(A382,Staff!$A$2:$G$31,5,FALSE),"")</x:f>
      </x:c>
      <x:c r="F382" s="9"/>
      <x:c r="G382" s="9"/>
      <x:c r="H382" s="20"/>
      <x:c r="I382" s="9" t="str">
        <x:f>IFERROR(VLOOKUP(F382,'Course Setup'!$A$2:$D$21,2,FALSE),"")</x:f>
      </x:c>
      <x:c r="J382" s="20" t="str">
        <x:f>IF(OR(H382="",I382=""),"",IF(I382=0,"No Expiry",EDATE(H382,I382)))</x:f>
      </x:c>
      <x:c r="K382" s="21" t="str">
        <x:f>IF(OR(G382&lt;&gt;"Yes",H382=""),"",IF(J382="No Expiry","",J382-TODAY()))</x:f>
      </x:c>
      <x:c r="L382" s="9" t="str">
        <x:f>IF(A382="","",IF(G382&lt;&gt;"Yes","Not Required",IF(H382="","Not Completed",IF(J382="No Expiry","Current",IF(K382&lt;0,"Expired",IF(K382&lt;=30,"Due Soon","Current"))))))</x:f>
      </x:c>
      <x:c r="M382" s="9"/>
      <x:c r="N382" s="9"/>
    </x:row>
    <x:row r="383">
      <x:c r="A383" s="9"/>
      <x:c r="B383" s="9" t="str">
        <x:f>IFERROR(VLOOKUP(A383,Staff!$A$2:$G$31,2,FALSE),"")</x:f>
      </x:c>
      <x:c r="C383" s="9" t="str">
        <x:f>IFERROR(VLOOKUP(A383,Staff!$A$2:$G$31,3,FALSE),"")</x:f>
      </x:c>
      <x:c r="D383" s="9" t="str">
        <x:f>IFERROR(VLOOKUP(A383,Staff!$A$2:$G$31,4,FALSE),"")</x:f>
      </x:c>
      <x:c r="E383" s="9" t="str">
        <x:f>IFERROR(VLOOKUP(A383,Staff!$A$2:$G$31,5,FALSE),"")</x:f>
      </x:c>
      <x:c r="F383" s="9"/>
      <x:c r="G383" s="9"/>
      <x:c r="H383" s="20"/>
      <x:c r="I383" s="9" t="str">
        <x:f>IFERROR(VLOOKUP(F383,'Course Setup'!$A$2:$D$21,2,FALSE),"")</x:f>
      </x:c>
      <x:c r="J383" s="20" t="str">
        <x:f>IF(OR(H383="",I383=""),"",IF(I383=0,"No Expiry",EDATE(H383,I383)))</x:f>
      </x:c>
      <x:c r="K383" s="21" t="str">
        <x:f>IF(OR(G383&lt;&gt;"Yes",H383=""),"",IF(J383="No Expiry","",J383-TODAY()))</x:f>
      </x:c>
      <x:c r="L383" s="9" t="str">
        <x:f>IF(A383="","",IF(G383&lt;&gt;"Yes","Not Required",IF(H383="","Not Completed",IF(J383="No Expiry","Current",IF(K383&lt;0,"Expired",IF(K383&lt;=30,"Due Soon","Current"))))))</x:f>
      </x:c>
      <x:c r="M383" s="9"/>
      <x:c r="N383" s="9"/>
    </x:row>
    <x:row r="384">
      <x:c r="A384" s="9"/>
      <x:c r="B384" s="9" t="str">
        <x:f>IFERROR(VLOOKUP(A384,Staff!$A$2:$G$31,2,FALSE),"")</x:f>
      </x:c>
      <x:c r="C384" s="9" t="str">
        <x:f>IFERROR(VLOOKUP(A384,Staff!$A$2:$G$31,3,FALSE),"")</x:f>
      </x:c>
      <x:c r="D384" s="9" t="str">
        <x:f>IFERROR(VLOOKUP(A384,Staff!$A$2:$G$31,4,FALSE),"")</x:f>
      </x:c>
      <x:c r="E384" s="9" t="str">
        <x:f>IFERROR(VLOOKUP(A384,Staff!$A$2:$G$31,5,FALSE),"")</x:f>
      </x:c>
      <x:c r="F384" s="9"/>
      <x:c r="G384" s="9"/>
      <x:c r="H384" s="20"/>
      <x:c r="I384" s="9" t="str">
        <x:f>IFERROR(VLOOKUP(F384,'Course Setup'!$A$2:$D$21,2,FALSE),"")</x:f>
      </x:c>
      <x:c r="J384" s="20" t="str">
        <x:f>IF(OR(H384="",I384=""),"",IF(I384=0,"No Expiry",EDATE(H384,I384)))</x:f>
      </x:c>
      <x:c r="K384" s="21" t="str">
        <x:f>IF(OR(G384&lt;&gt;"Yes",H384=""),"",IF(J384="No Expiry","",J384-TODAY()))</x:f>
      </x:c>
      <x:c r="L384" s="9" t="str">
        <x:f>IF(A384="","",IF(G384&lt;&gt;"Yes","Not Required",IF(H384="","Not Completed",IF(J384="No Expiry","Current",IF(K384&lt;0,"Expired",IF(K384&lt;=30,"Due Soon","Current"))))))</x:f>
      </x:c>
      <x:c r="M384" s="9"/>
      <x:c r="N384" s="9"/>
    </x:row>
    <x:row r="385">
      <x:c r="A385" s="9"/>
      <x:c r="B385" s="9" t="str">
        <x:f>IFERROR(VLOOKUP(A385,Staff!$A$2:$G$31,2,FALSE),"")</x:f>
      </x:c>
      <x:c r="C385" s="9" t="str">
        <x:f>IFERROR(VLOOKUP(A385,Staff!$A$2:$G$31,3,FALSE),"")</x:f>
      </x:c>
      <x:c r="D385" s="9" t="str">
        <x:f>IFERROR(VLOOKUP(A385,Staff!$A$2:$G$31,4,FALSE),"")</x:f>
      </x:c>
      <x:c r="E385" s="9" t="str">
        <x:f>IFERROR(VLOOKUP(A385,Staff!$A$2:$G$31,5,FALSE),"")</x:f>
      </x:c>
      <x:c r="F385" s="9"/>
      <x:c r="G385" s="9"/>
      <x:c r="H385" s="20"/>
      <x:c r="I385" s="9" t="str">
        <x:f>IFERROR(VLOOKUP(F385,'Course Setup'!$A$2:$D$21,2,FALSE),"")</x:f>
      </x:c>
      <x:c r="J385" s="20" t="str">
        <x:f>IF(OR(H385="",I385=""),"",IF(I385=0,"No Expiry",EDATE(H385,I385)))</x:f>
      </x:c>
      <x:c r="K385" s="21" t="str">
        <x:f>IF(OR(G385&lt;&gt;"Yes",H385=""),"",IF(J385="No Expiry","",J385-TODAY()))</x:f>
      </x:c>
      <x:c r="L385" s="9" t="str">
        <x:f>IF(A385="","",IF(G385&lt;&gt;"Yes","Not Required",IF(H385="","Not Completed",IF(J385="No Expiry","Current",IF(K385&lt;0,"Expired",IF(K385&lt;=30,"Due Soon","Current"))))))</x:f>
      </x:c>
      <x:c r="M385" s="9"/>
      <x:c r="N385" s="9"/>
    </x:row>
    <x:row r="386">
      <x:c r="A386" s="9"/>
      <x:c r="B386" s="9" t="str">
        <x:f>IFERROR(VLOOKUP(A386,Staff!$A$2:$G$31,2,FALSE),"")</x:f>
      </x:c>
      <x:c r="C386" s="9" t="str">
        <x:f>IFERROR(VLOOKUP(A386,Staff!$A$2:$G$31,3,FALSE),"")</x:f>
      </x:c>
      <x:c r="D386" s="9" t="str">
        <x:f>IFERROR(VLOOKUP(A386,Staff!$A$2:$G$31,4,FALSE),"")</x:f>
      </x:c>
      <x:c r="E386" s="9" t="str">
        <x:f>IFERROR(VLOOKUP(A386,Staff!$A$2:$G$31,5,FALSE),"")</x:f>
      </x:c>
      <x:c r="F386" s="9"/>
      <x:c r="G386" s="9"/>
      <x:c r="H386" s="20"/>
      <x:c r="I386" s="9" t="str">
        <x:f>IFERROR(VLOOKUP(F386,'Course Setup'!$A$2:$D$21,2,FALSE),"")</x:f>
      </x:c>
      <x:c r="J386" s="20" t="str">
        <x:f>IF(OR(H386="",I386=""),"",IF(I386=0,"No Expiry",EDATE(H386,I386)))</x:f>
      </x:c>
      <x:c r="K386" s="21" t="str">
        <x:f>IF(OR(G386&lt;&gt;"Yes",H386=""),"",IF(J386="No Expiry","",J386-TODAY()))</x:f>
      </x:c>
      <x:c r="L386" s="9" t="str">
        <x:f>IF(A386="","",IF(G386&lt;&gt;"Yes","Not Required",IF(H386="","Not Completed",IF(J386="No Expiry","Current",IF(K386&lt;0,"Expired",IF(K386&lt;=30,"Due Soon","Current"))))))</x:f>
      </x:c>
      <x:c r="M386" s="9"/>
      <x:c r="N386" s="9"/>
    </x:row>
    <x:row r="387">
      <x:c r="A387" s="9"/>
      <x:c r="B387" s="9" t="str">
        <x:f>IFERROR(VLOOKUP(A387,Staff!$A$2:$G$31,2,FALSE),"")</x:f>
      </x:c>
      <x:c r="C387" s="9" t="str">
        <x:f>IFERROR(VLOOKUP(A387,Staff!$A$2:$G$31,3,FALSE),"")</x:f>
      </x:c>
      <x:c r="D387" s="9" t="str">
        <x:f>IFERROR(VLOOKUP(A387,Staff!$A$2:$G$31,4,FALSE),"")</x:f>
      </x:c>
      <x:c r="E387" s="9" t="str">
        <x:f>IFERROR(VLOOKUP(A387,Staff!$A$2:$G$31,5,FALSE),"")</x:f>
      </x:c>
      <x:c r="F387" s="9"/>
      <x:c r="G387" s="9"/>
      <x:c r="H387" s="20"/>
      <x:c r="I387" s="9" t="str">
        <x:f>IFERROR(VLOOKUP(F387,'Course Setup'!$A$2:$D$21,2,FALSE),"")</x:f>
      </x:c>
      <x:c r="J387" s="20" t="str">
        <x:f>IF(OR(H387="",I387=""),"",IF(I387=0,"No Expiry",EDATE(H387,I387)))</x:f>
      </x:c>
      <x:c r="K387" s="21" t="str">
        <x:f>IF(OR(G387&lt;&gt;"Yes",H387=""),"",IF(J387="No Expiry","",J387-TODAY()))</x:f>
      </x:c>
      <x:c r="L387" s="9" t="str">
        <x:f>IF(A387="","",IF(G387&lt;&gt;"Yes","Not Required",IF(H387="","Not Completed",IF(J387="No Expiry","Current",IF(K387&lt;0,"Expired",IF(K387&lt;=30,"Due Soon","Current"))))))</x:f>
      </x:c>
      <x:c r="M387" s="9"/>
      <x:c r="N387" s="9"/>
    </x:row>
    <x:row r="388">
      <x:c r="A388" s="9"/>
      <x:c r="B388" s="9" t="str">
        <x:f>IFERROR(VLOOKUP(A388,Staff!$A$2:$G$31,2,FALSE),"")</x:f>
      </x:c>
      <x:c r="C388" s="9" t="str">
        <x:f>IFERROR(VLOOKUP(A388,Staff!$A$2:$G$31,3,FALSE),"")</x:f>
      </x:c>
      <x:c r="D388" s="9" t="str">
        <x:f>IFERROR(VLOOKUP(A388,Staff!$A$2:$G$31,4,FALSE),"")</x:f>
      </x:c>
      <x:c r="E388" s="9" t="str">
        <x:f>IFERROR(VLOOKUP(A388,Staff!$A$2:$G$31,5,FALSE),"")</x:f>
      </x:c>
      <x:c r="F388" s="9"/>
      <x:c r="G388" s="9"/>
      <x:c r="H388" s="20"/>
      <x:c r="I388" s="9" t="str">
        <x:f>IFERROR(VLOOKUP(F388,'Course Setup'!$A$2:$D$21,2,FALSE),"")</x:f>
      </x:c>
      <x:c r="J388" s="20" t="str">
        <x:f>IF(OR(H388="",I388=""),"",IF(I388=0,"No Expiry",EDATE(H388,I388)))</x:f>
      </x:c>
      <x:c r="K388" s="21" t="str">
        <x:f>IF(OR(G388&lt;&gt;"Yes",H388=""),"",IF(J388="No Expiry","",J388-TODAY()))</x:f>
      </x:c>
      <x:c r="L388" s="9" t="str">
        <x:f>IF(A388="","",IF(G388&lt;&gt;"Yes","Not Required",IF(H388="","Not Completed",IF(J388="No Expiry","Current",IF(K388&lt;0,"Expired",IF(K388&lt;=30,"Due Soon","Current"))))))</x:f>
      </x:c>
      <x:c r="M388" s="9"/>
      <x:c r="N388" s="9"/>
    </x:row>
    <x:row r="389">
      <x:c r="A389" s="9"/>
      <x:c r="B389" s="9" t="str">
        <x:f>IFERROR(VLOOKUP(A389,Staff!$A$2:$G$31,2,FALSE),"")</x:f>
      </x:c>
      <x:c r="C389" s="9" t="str">
        <x:f>IFERROR(VLOOKUP(A389,Staff!$A$2:$G$31,3,FALSE),"")</x:f>
      </x:c>
      <x:c r="D389" s="9" t="str">
        <x:f>IFERROR(VLOOKUP(A389,Staff!$A$2:$G$31,4,FALSE),"")</x:f>
      </x:c>
      <x:c r="E389" s="9" t="str">
        <x:f>IFERROR(VLOOKUP(A389,Staff!$A$2:$G$31,5,FALSE),"")</x:f>
      </x:c>
      <x:c r="F389" s="9"/>
      <x:c r="G389" s="9"/>
      <x:c r="H389" s="20"/>
      <x:c r="I389" s="9" t="str">
        <x:f>IFERROR(VLOOKUP(F389,'Course Setup'!$A$2:$D$21,2,FALSE),"")</x:f>
      </x:c>
      <x:c r="J389" s="20" t="str">
        <x:f>IF(OR(H389="",I389=""),"",IF(I389=0,"No Expiry",EDATE(H389,I389)))</x:f>
      </x:c>
      <x:c r="K389" s="21" t="str">
        <x:f>IF(OR(G389&lt;&gt;"Yes",H389=""),"",IF(J389="No Expiry","",J389-TODAY()))</x:f>
      </x:c>
      <x:c r="L389" s="9" t="str">
        <x:f>IF(A389="","",IF(G389&lt;&gt;"Yes","Not Required",IF(H389="","Not Completed",IF(J389="No Expiry","Current",IF(K389&lt;0,"Expired",IF(K389&lt;=30,"Due Soon","Current"))))))</x:f>
      </x:c>
      <x:c r="M389" s="9"/>
      <x:c r="N389" s="9"/>
    </x:row>
    <x:row r="390">
      <x:c r="A390" s="9"/>
      <x:c r="B390" s="9" t="str">
        <x:f>IFERROR(VLOOKUP(A390,Staff!$A$2:$G$31,2,FALSE),"")</x:f>
      </x:c>
      <x:c r="C390" s="9" t="str">
        <x:f>IFERROR(VLOOKUP(A390,Staff!$A$2:$G$31,3,FALSE),"")</x:f>
      </x:c>
      <x:c r="D390" s="9" t="str">
        <x:f>IFERROR(VLOOKUP(A390,Staff!$A$2:$G$31,4,FALSE),"")</x:f>
      </x:c>
      <x:c r="E390" s="9" t="str">
        <x:f>IFERROR(VLOOKUP(A390,Staff!$A$2:$G$31,5,FALSE),"")</x:f>
      </x:c>
      <x:c r="F390" s="9"/>
      <x:c r="G390" s="9"/>
      <x:c r="H390" s="20"/>
      <x:c r="I390" s="9" t="str">
        <x:f>IFERROR(VLOOKUP(F390,'Course Setup'!$A$2:$D$21,2,FALSE),"")</x:f>
      </x:c>
      <x:c r="J390" s="20" t="str">
        <x:f>IF(OR(H390="",I390=""),"",IF(I390=0,"No Expiry",EDATE(H390,I390)))</x:f>
      </x:c>
      <x:c r="K390" s="21" t="str">
        <x:f>IF(OR(G390&lt;&gt;"Yes",H390=""),"",IF(J390="No Expiry","",J390-TODAY()))</x:f>
      </x:c>
      <x:c r="L390" s="9" t="str">
        <x:f>IF(A390="","",IF(G390&lt;&gt;"Yes","Not Required",IF(H390="","Not Completed",IF(J390="No Expiry","Current",IF(K390&lt;0,"Expired",IF(K390&lt;=30,"Due Soon","Current"))))))</x:f>
      </x:c>
      <x:c r="M390" s="9"/>
      <x:c r="N390" s="9"/>
    </x:row>
    <x:row r="391">
      <x:c r="A391" s="9"/>
      <x:c r="B391" s="9" t="str">
        <x:f>IFERROR(VLOOKUP(A391,Staff!$A$2:$G$31,2,FALSE),"")</x:f>
      </x:c>
      <x:c r="C391" s="9" t="str">
        <x:f>IFERROR(VLOOKUP(A391,Staff!$A$2:$G$31,3,FALSE),"")</x:f>
      </x:c>
      <x:c r="D391" s="9" t="str">
        <x:f>IFERROR(VLOOKUP(A391,Staff!$A$2:$G$31,4,FALSE),"")</x:f>
      </x:c>
      <x:c r="E391" s="9" t="str">
        <x:f>IFERROR(VLOOKUP(A391,Staff!$A$2:$G$31,5,FALSE),"")</x:f>
      </x:c>
      <x:c r="F391" s="9"/>
      <x:c r="G391" s="9"/>
      <x:c r="H391" s="20"/>
      <x:c r="I391" s="9" t="str">
        <x:f>IFERROR(VLOOKUP(F391,'Course Setup'!$A$2:$D$21,2,FALSE),"")</x:f>
      </x:c>
      <x:c r="J391" s="20" t="str">
        <x:f>IF(OR(H391="",I391=""),"",IF(I391=0,"No Expiry",EDATE(H391,I391)))</x:f>
      </x:c>
      <x:c r="K391" s="21" t="str">
        <x:f>IF(OR(G391&lt;&gt;"Yes",H391=""),"",IF(J391="No Expiry","",J391-TODAY()))</x:f>
      </x:c>
      <x:c r="L391" s="9" t="str">
        <x:f>IF(A391="","",IF(G391&lt;&gt;"Yes","Not Required",IF(H391="","Not Completed",IF(J391="No Expiry","Current",IF(K391&lt;0,"Expired",IF(K391&lt;=30,"Due Soon","Current"))))))</x:f>
      </x:c>
      <x:c r="M391" s="9"/>
      <x:c r="N391" s="9"/>
    </x:row>
    <x:row r="392">
      <x:c r="A392" s="9"/>
      <x:c r="B392" s="9" t="str">
        <x:f>IFERROR(VLOOKUP(A392,Staff!$A$2:$G$31,2,FALSE),"")</x:f>
      </x:c>
      <x:c r="C392" s="9" t="str">
        <x:f>IFERROR(VLOOKUP(A392,Staff!$A$2:$G$31,3,FALSE),"")</x:f>
      </x:c>
      <x:c r="D392" s="9" t="str">
        <x:f>IFERROR(VLOOKUP(A392,Staff!$A$2:$G$31,4,FALSE),"")</x:f>
      </x:c>
      <x:c r="E392" s="9" t="str">
        <x:f>IFERROR(VLOOKUP(A392,Staff!$A$2:$G$31,5,FALSE),"")</x:f>
      </x:c>
      <x:c r="F392" s="9"/>
      <x:c r="G392" s="9"/>
      <x:c r="H392" s="20"/>
      <x:c r="I392" s="9" t="str">
        <x:f>IFERROR(VLOOKUP(F392,'Course Setup'!$A$2:$D$21,2,FALSE),"")</x:f>
      </x:c>
      <x:c r="J392" s="20" t="str">
        <x:f>IF(OR(H392="",I392=""),"",IF(I392=0,"No Expiry",EDATE(H392,I392)))</x:f>
      </x:c>
      <x:c r="K392" s="21" t="str">
        <x:f>IF(OR(G392&lt;&gt;"Yes",H392=""),"",IF(J392="No Expiry","",J392-TODAY()))</x:f>
      </x:c>
      <x:c r="L392" s="9" t="str">
        <x:f>IF(A392="","",IF(G392&lt;&gt;"Yes","Not Required",IF(H392="","Not Completed",IF(J392="No Expiry","Current",IF(K392&lt;0,"Expired",IF(K392&lt;=30,"Due Soon","Current"))))))</x:f>
      </x:c>
      <x:c r="M392" s="9"/>
      <x:c r="N392" s="9"/>
    </x:row>
    <x:row r="393">
      <x:c r="A393" s="9"/>
      <x:c r="B393" s="9" t="str">
        <x:f>IFERROR(VLOOKUP(A393,Staff!$A$2:$G$31,2,FALSE),"")</x:f>
      </x:c>
      <x:c r="C393" s="9" t="str">
        <x:f>IFERROR(VLOOKUP(A393,Staff!$A$2:$G$31,3,FALSE),"")</x:f>
      </x:c>
      <x:c r="D393" s="9" t="str">
        <x:f>IFERROR(VLOOKUP(A393,Staff!$A$2:$G$31,4,FALSE),"")</x:f>
      </x:c>
      <x:c r="E393" s="9" t="str">
        <x:f>IFERROR(VLOOKUP(A393,Staff!$A$2:$G$31,5,FALSE),"")</x:f>
      </x:c>
      <x:c r="F393" s="9"/>
      <x:c r="G393" s="9"/>
      <x:c r="H393" s="20"/>
      <x:c r="I393" s="9" t="str">
        <x:f>IFERROR(VLOOKUP(F393,'Course Setup'!$A$2:$D$21,2,FALSE),"")</x:f>
      </x:c>
      <x:c r="J393" s="20" t="str">
        <x:f>IF(OR(H393="",I393=""),"",IF(I393=0,"No Expiry",EDATE(H393,I393)))</x:f>
      </x:c>
      <x:c r="K393" s="21" t="str">
        <x:f>IF(OR(G393&lt;&gt;"Yes",H393=""),"",IF(J393="No Expiry","",J393-TODAY()))</x:f>
      </x:c>
      <x:c r="L393" s="9" t="str">
        <x:f>IF(A393="","",IF(G393&lt;&gt;"Yes","Not Required",IF(H393="","Not Completed",IF(J393="No Expiry","Current",IF(K393&lt;0,"Expired",IF(K393&lt;=30,"Due Soon","Current"))))))</x:f>
      </x:c>
      <x:c r="M393" s="9"/>
      <x:c r="N393" s="9"/>
    </x:row>
    <x:row r="394">
      <x:c r="A394" s="9"/>
      <x:c r="B394" s="9" t="str">
        <x:f>IFERROR(VLOOKUP(A394,Staff!$A$2:$G$31,2,FALSE),"")</x:f>
      </x:c>
      <x:c r="C394" s="9" t="str">
        <x:f>IFERROR(VLOOKUP(A394,Staff!$A$2:$G$31,3,FALSE),"")</x:f>
      </x:c>
      <x:c r="D394" s="9" t="str">
        <x:f>IFERROR(VLOOKUP(A394,Staff!$A$2:$G$31,4,FALSE),"")</x:f>
      </x:c>
      <x:c r="E394" s="9" t="str">
        <x:f>IFERROR(VLOOKUP(A394,Staff!$A$2:$G$31,5,FALSE),"")</x:f>
      </x:c>
      <x:c r="F394" s="9"/>
      <x:c r="G394" s="9"/>
      <x:c r="H394" s="20"/>
      <x:c r="I394" s="9" t="str">
        <x:f>IFERROR(VLOOKUP(F394,'Course Setup'!$A$2:$D$21,2,FALSE),"")</x:f>
      </x:c>
      <x:c r="J394" s="20" t="str">
        <x:f>IF(OR(H394="",I394=""),"",IF(I394=0,"No Expiry",EDATE(H394,I394)))</x:f>
      </x:c>
      <x:c r="K394" s="21" t="str">
        <x:f>IF(OR(G394&lt;&gt;"Yes",H394=""),"",IF(J394="No Expiry","",J394-TODAY()))</x:f>
      </x:c>
      <x:c r="L394" s="9" t="str">
        <x:f>IF(A394="","",IF(G394&lt;&gt;"Yes","Not Required",IF(H394="","Not Completed",IF(J394="No Expiry","Current",IF(K394&lt;0,"Expired",IF(K394&lt;=30,"Due Soon","Current"))))))</x:f>
      </x:c>
      <x:c r="M394" s="9"/>
      <x:c r="N394" s="9"/>
    </x:row>
    <x:row r="395">
      <x:c r="A395" s="9"/>
      <x:c r="B395" s="9" t="str">
        <x:f>IFERROR(VLOOKUP(A395,Staff!$A$2:$G$31,2,FALSE),"")</x:f>
      </x:c>
      <x:c r="C395" s="9" t="str">
        <x:f>IFERROR(VLOOKUP(A395,Staff!$A$2:$G$31,3,FALSE),"")</x:f>
      </x:c>
      <x:c r="D395" s="9" t="str">
        <x:f>IFERROR(VLOOKUP(A395,Staff!$A$2:$G$31,4,FALSE),"")</x:f>
      </x:c>
      <x:c r="E395" s="9" t="str">
        <x:f>IFERROR(VLOOKUP(A395,Staff!$A$2:$G$31,5,FALSE),"")</x:f>
      </x:c>
      <x:c r="F395" s="9"/>
      <x:c r="G395" s="9"/>
      <x:c r="H395" s="20"/>
      <x:c r="I395" s="9" t="str">
        <x:f>IFERROR(VLOOKUP(F395,'Course Setup'!$A$2:$D$21,2,FALSE),"")</x:f>
      </x:c>
      <x:c r="J395" s="20" t="str">
        <x:f>IF(OR(H395="",I395=""),"",IF(I395=0,"No Expiry",EDATE(H395,I395)))</x:f>
      </x:c>
      <x:c r="K395" s="21" t="str">
        <x:f>IF(OR(G395&lt;&gt;"Yes",H395=""),"",IF(J395="No Expiry","",J395-TODAY()))</x:f>
      </x:c>
      <x:c r="L395" s="9" t="str">
        <x:f>IF(A395="","",IF(G395&lt;&gt;"Yes","Not Required",IF(H395="","Not Completed",IF(J395="No Expiry","Current",IF(K395&lt;0,"Expired",IF(K395&lt;=30,"Due Soon","Current"))))))</x:f>
      </x:c>
      <x:c r="M395" s="9"/>
      <x:c r="N395" s="9"/>
    </x:row>
    <x:row r="396">
      <x:c r="A396" s="9"/>
      <x:c r="B396" s="9" t="str">
        <x:f>IFERROR(VLOOKUP(A396,Staff!$A$2:$G$31,2,FALSE),"")</x:f>
      </x:c>
      <x:c r="C396" s="9" t="str">
        <x:f>IFERROR(VLOOKUP(A396,Staff!$A$2:$G$31,3,FALSE),"")</x:f>
      </x:c>
      <x:c r="D396" s="9" t="str">
        <x:f>IFERROR(VLOOKUP(A396,Staff!$A$2:$G$31,4,FALSE),"")</x:f>
      </x:c>
      <x:c r="E396" s="9" t="str">
        <x:f>IFERROR(VLOOKUP(A396,Staff!$A$2:$G$31,5,FALSE),"")</x:f>
      </x:c>
      <x:c r="F396" s="9"/>
      <x:c r="G396" s="9"/>
      <x:c r="H396" s="20"/>
      <x:c r="I396" s="9" t="str">
        <x:f>IFERROR(VLOOKUP(F396,'Course Setup'!$A$2:$D$21,2,FALSE),"")</x:f>
      </x:c>
      <x:c r="J396" s="20" t="str">
        <x:f>IF(OR(H396="",I396=""),"",IF(I396=0,"No Expiry",EDATE(H396,I396)))</x:f>
      </x:c>
      <x:c r="K396" s="21" t="str">
        <x:f>IF(OR(G396&lt;&gt;"Yes",H396=""),"",IF(J396="No Expiry","",J396-TODAY()))</x:f>
      </x:c>
      <x:c r="L396" s="9" t="str">
        <x:f>IF(A396="","",IF(G396&lt;&gt;"Yes","Not Required",IF(H396="","Not Completed",IF(J396="No Expiry","Current",IF(K396&lt;0,"Expired",IF(K396&lt;=30,"Due Soon","Current"))))))</x:f>
      </x:c>
      <x:c r="M396" s="9"/>
      <x:c r="N396" s="9"/>
    </x:row>
    <x:row r="397">
      <x:c r="A397" s="9"/>
      <x:c r="B397" s="9" t="str">
        <x:f>IFERROR(VLOOKUP(A397,Staff!$A$2:$G$31,2,FALSE),"")</x:f>
      </x:c>
      <x:c r="C397" s="9" t="str">
        <x:f>IFERROR(VLOOKUP(A397,Staff!$A$2:$G$31,3,FALSE),"")</x:f>
      </x:c>
      <x:c r="D397" s="9" t="str">
        <x:f>IFERROR(VLOOKUP(A397,Staff!$A$2:$G$31,4,FALSE),"")</x:f>
      </x:c>
      <x:c r="E397" s="9" t="str">
        <x:f>IFERROR(VLOOKUP(A397,Staff!$A$2:$G$31,5,FALSE),"")</x:f>
      </x:c>
      <x:c r="F397" s="9"/>
      <x:c r="G397" s="9"/>
      <x:c r="H397" s="20"/>
      <x:c r="I397" s="9" t="str">
        <x:f>IFERROR(VLOOKUP(F397,'Course Setup'!$A$2:$D$21,2,FALSE),"")</x:f>
      </x:c>
      <x:c r="J397" s="20" t="str">
        <x:f>IF(OR(H397="",I397=""),"",IF(I397=0,"No Expiry",EDATE(H397,I397)))</x:f>
      </x:c>
      <x:c r="K397" s="21" t="str">
        <x:f>IF(OR(G397&lt;&gt;"Yes",H397=""),"",IF(J397="No Expiry","",J397-TODAY()))</x:f>
      </x:c>
      <x:c r="L397" s="9" t="str">
        <x:f>IF(A397="","",IF(G397&lt;&gt;"Yes","Not Required",IF(H397="","Not Completed",IF(J397="No Expiry","Current",IF(K397&lt;0,"Expired",IF(K397&lt;=30,"Due Soon","Current"))))))</x:f>
      </x:c>
      <x:c r="M397" s="9"/>
      <x:c r="N397" s="9"/>
    </x:row>
    <x:row r="398">
      <x:c r="A398" s="9"/>
      <x:c r="B398" s="9" t="str">
        <x:f>IFERROR(VLOOKUP(A398,Staff!$A$2:$G$31,2,FALSE),"")</x:f>
      </x:c>
      <x:c r="C398" s="9" t="str">
        <x:f>IFERROR(VLOOKUP(A398,Staff!$A$2:$G$31,3,FALSE),"")</x:f>
      </x:c>
      <x:c r="D398" s="9" t="str">
        <x:f>IFERROR(VLOOKUP(A398,Staff!$A$2:$G$31,4,FALSE),"")</x:f>
      </x:c>
      <x:c r="E398" s="9" t="str">
        <x:f>IFERROR(VLOOKUP(A398,Staff!$A$2:$G$31,5,FALSE),"")</x:f>
      </x:c>
      <x:c r="F398" s="9"/>
      <x:c r="G398" s="9"/>
      <x:c r="H398" s="20"/>
      <x:c r="I398" s="9" t="str">
        <x:f>IFERROR(VLOOKUP(F398,'Course Setup'!$A$2:$D$21,2,FALSE),"")</x:f>
      </x:c>
      <x:c r="J398" s="20" t="str">
        <x:f>IF(OR(H398="",I398=""),"",IF(I398=0,"No Expiry",EDATE(H398,I398)))</x:f>
      </x:c>
      <x:c r="K398" s="21" t="str">
        <x:f>IF(OR(G398&lt;&gt;"Yes",H398=""),"",IF(J398="No Expiry","",J398-TODAY()))</x:f>
      </x:c>
      <x:c r="L398" s="9" t="str">
        <x:f>IF(A398="","",IF(G398&lt;&gt;"Yes","Not Required",IF(H398="","Not Completed",IF(J398="No Expiry","Current",IF(K398&lt;0,"Expired",IF(K398&lt;=30,"Due Soon","Current"))))))</x:f>
      </x:c>
      <x:c r="M398" s="9"/>
      <x:c r="N398" s="9"/>
    </x:row>
    <x:row r="399">
      <x:c r="A399" s="9"/>
      <x:c r="B399" s="9" t="str">
        <x:f>IFERROR(VLOOKUP(A399,Staff!$A$2:$G$31,2,FALSE),"")</x:f>
      </x:c>
      <x:c r="C399" s="9" t="str">
        <x:f>IFERROR(VLOOKUP(A399,Staff!$A$2:$G$31,3,FALSE),"")</x:f>
      </x:c>
      <x:c r="D399" s="9" t="str">
        <x:f>IFERROR(VLOOKUP(A399,Staff!$A$2:$G$31,4,FALSE),"")</x:f>
      </x:c>
      <x:c r="E399" s="9" t="str">
        <x:f>IFERROR(VLOOKUP(A399,Staff!$A$2:$G$31,5,FALSE),"")</x:f>
      </x:c>
      <x:c r="F399" s="9"/>
      <x:c r="G399" s="9"/>
      <x:c r="H399" s="20"/>
      <x:c r="I399" s="9" t="str">
        <x:f>IFERROR(VLOOKUP(F399,'Course Setup'!$A$2:$D$21,2,FALSE),"")</x:f>
      </x:c>
      <x:c r="J399" s="20" t="str">
        <x:f>IF(OR(H399="",I399=""),"",IF(I399=0,"No Expiry",EDATE(H399,I399)))</x:f>
      </x:c>
      <x:c r="K399" s="21" t="str">
        <x:f>IF(OR(G399&lt;&gt;"Yes",H399=""),"",IF(J399="No Expiry","",J399-TODAY()))</x:f>
      </x:c>
      <x:c r="L399" s="9" t="str">
        <x:f>IF(A399="","",IF(G399&lt;&gt;"Yes","Not Required",IF(H399="","Not Completed",IF(J399="No Expiry","Current",IF(K399&lt;0,"Expired",IF(K399&lt;=30,"Due Soon","Current"))))))</x:f>
      </x:c>
      <x:c r="M399" s="9"/>
      <x:c r="N399" s="9"/>
    </x:row>
    <x:row r="400">
      <x:c r="A400" s="9"/>
      <x:c r="B400" s="9" t="str">
        <x:f>IFERROR(VLOOKUP(A400,Staff!$A$2:$G$31,2,FALSE),"")</x:f>
      </x:c>
      <x:c r="C400" s="9" t="str">
        <x:f>IFERROR(VLOOKUP(A400,Staff!$A$2:$G$31,3,FALSE),"")</x:f>
      </x:c>
      <x:c r="D400" s="9" t="str">
        <x:f>IFERROR(VLOOKUP(A400,Staff!$A$2:$G$31,4,FALSE),"")</x:f>
      </x:c>
      <x:c r="E400" s="9" t="str">
        <x:f>IFERROR(VLOOKUP(A400,Staff!$A$2:$G$31,5,FALSE),"")</x:f>
      </x:c>
      <x:c r="F400" s="9"/>
      <x:c r="G400" s="9"/>
      <x:c r="H400" s="20"/>
      <x:c r="I400" s="9" t="str">
        <x:f>IFERROR(VLOOKUP(F400,'Course Setup'!$A$2:$D$21,2,FALSE),"")</x:f>
      </x:c>
      <x:c r="J400" s="20" t="str">
        <x:f>IF(OR(H400="",I400=""),"",IF(I400=0,"No Expiry",EDATE(H400,I400)))</x:f>
      </x:c>
      <x:c r="K400" s="21" t="str">
        <x:f>IF(OR(G400&lt;&gt;"Yes",H400=""),"",IF(J400="No Expiry","",J400-TODAY()))</x:f>
      </x:c>
      <x:c r="L400" s="9" t="str">
        <x:f>IF(A400="","",IF(G400&lt;&gt;"Yes","Not Required",IF(H400="","Not Completed",IF(J400="No Expiry","Current",IF(K400&lt;0,"Expired",IF(K400&lt;=30,"Due Soon","Current"))))))</x:f>
      </x:c>
      <x:c r="M400" s="9"/>
      <x:c r="N400" s="9"/>
    </x:row>
    <x:row r="401">
      <x:c r="A401" s="9"/>
      <x:c r="B401" s="9" t="str">
        <x:f>IFERROR(VLOOKUP(A401,Staff!$A$2:$G$31,2,FALSE),"")</x:f>
      </x:c>
      <x:c r="C401" s="9" t="str">
        <x:f>IFERROR(VLOOKUP(A401,Staff!$A$2:$G$31,3,FALSE),"")</x:f>
      </x:c>
      <x:c r="D401" s="9" t="str">
        <x:f>IFERROR(VLOOKUP(A401,Staff!$A$2:$G$31,4,FALSE),"")</x:f>
      </x:c>
      <x:c r="E401" s="9" t="str">
        <x:f>IFERROR(VLOOKUP(A401,Staff!$A$2:$G$31,5,FALSE),"")</x:f>
      </x:c>
      <x:c r="F401" s="9"/>
      <x:c r="G401" s="9"/>
      <x:c r="H401" s="20"/>
      <x:c r="I401" s="9" t="str">
        <x:f>IFERROR(VLOOKUP(F401,'Course Setup'!$A$2:$D$21,2,FALSE),"")</x:f>
      </x:c>
      <x:c r="J401" s="20" t="str">
        <x:f>IF(OR(H401="",I401=""),"",IF(I401=0,"No Expiry",EDATE(H401,I401)))</x:f>
      </x:c>
      <x:c r="K401" s="21" t="str">
        <x:f>IF(OR(G401&lt;&gt;"Yes",H401=""),"",IF(J401="No Expiry","",J401-TODAY()))</x:f>
      </x:c>
      <x:c r="L401" s="9" t="str">
        <x:f>IF(A401="","",IF(G401&lt;&gt;"Yes","Not Required",IF(H401="","Not Completed",IF(J401="No Expiry","Current",IF(K401&lt;0,"Expired",IF(K401&lt;=30,"Due Soon","Current"))))))</x:f>
      </x:c>
      <x:c r="M401" s="9"/>
      <x:c r="N401" s="9"/>
    </x:row>
    <x:row r="402">
      <x:c r="A402" s="9"/>
      <x:c r="B402" s="9" t="str">
        <x:f>IFERROR(VLOOKUP(A402,Staff!$A$2:$G$31,2,FALSE),"")</x:f>
      </x:c>
      <x:c r="C402" s="9" t="str">
        <x:f>IFERROR(VLOOKUP(A402,Staff!$A$2:$G$31,3,FALSE),"")</x:f>
      </x:c>
      <x:c r="D402" s="9" t="str">
        <x:f>IFERROR(VLOOKUP(A402,Staff!$A$2:$G$31,4,FALSE),"")</x:f>
      </x:c>
      <x:c r="E402" s="9" t="str">
        <x:f>IFERROR(VLOOKUP(A402,Staff!$A$2:$G$31,5,FALSE),"")</x:f>
      </x:c>
      <x:c r="F402" s="9"/>
      <x:c r="G402" s="9"/>
      <x:c r="H402" s="20"/>
      <x:c r="I402" s="9" t="str">
        <x:f>IFERROR(VLOOKUP(F402,'Course Setup'!$A$2:$D$21,2,FALSE),"")</x:f>
      </x:c>
      <x:c r="J402" s="20" t="str">
        <x:f>IF(OR(H402="",I402=""),"",IF(I402=0,"No Expiry",EDATE(H402,I402)))</x:f>
      </x:c>
      <x:c r="K402" s="21" t="str">
        <x:f>IF(OR(G402&lt;&gt;"Yes",H402=""),"",IF(J402="No Expiry","",J402-TODAY()))</x:f>
      </x:c>
      <x:c r="L402" s="9" t="str">
        <x:f>IF(A402="","",IF(G402&lt;&gt;"Yes","Not Required",IF(H402="","Not Completed",IF(J402="No Expiry","Current",IF(K402&lt;0,"Expired",IF(K402&lt;=30,"Due Soon","Current"))))))</x:f>
      </x:c>
      <x:c r="M402" s="9"/>
      <x:c r="N402" s="9"/>
    </x:row>
    <x:row r="403">
      <x:c r="A403" s="9"/>
      <x:c r="B403" s="9" t="str">
        <x:f>IFERROR(VLOOKUP(A403,Staff!$A$2:$G$31,2,FALSE),"")</x:f>
      </x:c>
      <x:c r="C403" s="9" t="str">
        <x:f>IFERROR(VLOOKUP(A403,Staff!$A$2:$G$31,3,FALSE),"")</x:f>
      </x:c>
      <x:c r="D403" s="9" t="str">
        <x:f>IFERROR(VLOOKUP(A403,Staff!$A$2:$G$31,4,FALSE),"")</x:f>
      </x:c>
      <x:c r="E403" s="9" t="str">
        <x:f>IFERROR(VLOOKUP(A403,Staff!$A$2:$G$31,5,FALSE),"")</x:f>
      </x:c>
      <x:c r="F403" s="9"/>
      <x:c r="G403" s="9"/>
      <x:c r="H403" s="20"/>
      <x:c r="I403" s="9" t="str">
        <x:f>IFERROR(VLOOKUP(F403,'Course Setup'!$A$2:$D$21,2,FALSE),"")</x:f>
      </x:c>
      <x:c r="J403" s="20" t="str">
        <x:f>IF(OR(H403="",I403=""),"",IF(I403=0,"No Expiry",EDATE(H403,I403)))</x:f>
      </x:c>
      <x:c r="K403" s="21" t="str">
        <x:f>IF(OR(G403&lt;&gt;"Yes",H403=""),"",IF(J403="No Expiry","",J403-TODAY()))</x:f>
      </x:c>
      <x:c r="L403" s="9" t="str">
        <x:f>IF(A403="","",IF(G403&lt;&gt;"Yes","Not Required",IF(H403="","Not Completed",IF(J403="No Expiry","Current",IF(K403&lt;0,"Expired",IF(K403&lt;=30,"Due Soon","Current"))))))</x:f>
      </x:c>
      <x:c r="M403" s="9"/>
      <x:c r="N403" s="9"/>
    </x:row>
    <x:row r="404">
      <x:c r="A404" s="9"/>
      <x:c r="B404" s="9" t="str">
        <x:f>IFERROR(VLOOKUP(A404,Staff!$A$2:$G$31,2,FALSE),"")</x:f>
      </x:c>
      <x:c r="C404" s="9" t="str">
        <x:f>IFERROR(VLOOKUP(A404,Staff!$A$2:$G$31,3,FALSE),"")</x:f>
      </x:c>
      <x:c r="D404" s="9" t="str">
        <x:f>IFERROR(VLOOKUP(A404,Staff!$A$2:$G$31,4,FALSE),"")</x:f>
      </x:c>
      <x:c r="E404" s="9" t="str">
        <x:f>IFERROR(VLOOKUP(A404,Staff!$A$2:$G$31,5,FALSE),"")</x:f>
      </x:c>
      <x:c r="F404" s="9"/>
      <x:c r="G404" s="9"/>
      <x:c r="H404" s="20"/>
      <x:c r="I404" s="9" t="str">
        <x:f>IFERROR(VLOOKUP(F404,'Course Setup'!$A$2:$D$21,2,FALSE),"")</x:f>
      </x:c>
      <x:c r="J404" s="20" t="str">
        <x:f>IF(OR(H404="",I404=""),"",IF(I404=0,"No Expiry",EDATE(H404,I404)))</x:f>
      </x:c>
      <x:c r="K404" s="21" t="str">
        <x:f>IF(OR(G404&lt;&gt;"Yes",H404=""),"",IF(J404="No Expiry","",J404-TODAY()))</x:f>
      </x:c>
      <x:c r="L404" s="9" t="str">
        <x:f>IF(A404="","",IF(G404&lt;&gt;"Yes","Not Required",IF(H404="","Not Completed",IF(J404="No Expiry","Current",IF(K404&lt;0,"Expired",IF(K404&lt;=30,"Due Soon","Current"))))))</x:f>
      </x:c>
      <x:c r="M404" s="9"/>
      <x:c r="N404" s="9"/>
    </x:row>
    <x:row r="405">
      <x:c r="A405" s="9"/>
      <x:c r="B405" s="9" t="str">
        <x:f>IFERROR(VLOOKUP(A405,Staff!$A$2:$G$31,2,FALSE),"")</x:f>
      </x:c>
      <x:c r="C405" s="9" t="str">
        <x:f>IFERROR(VLOOKUP(A405,Staff!$A$2:$G$31,3,FALSE),"")</x:f>
      </x:c>
      <x:c r="D405" s="9" t="str">
        <x:f>IFERROR(VLOOKUP(A405,Staff!$A$2:$G$31,4,FALSE),"")</x:f>
      </x:c>
      <x:c r="E405" s="9" t="str">
        <x:f>IFERROR(VLOOKUP(A405,Staff!$A$2:$G$31,5,FALSE),"")</x:f>
      </x:c>
      <x:c r="F405" s="9"/>
      <x:c r="G405" s="9"/>
      <x:c r="H405" s="20"/>
      <x:c r="I405" s="9" t="str">
        <x:f>IFERROR(VLOOKUP(F405,'Course Setup'!$A$2:$D$21,2,FALSE),"")</x:f>
      </x:c>
      <x:c r="J405" s="20" t="str">
        <x:f>IF(OR(H405="",I405=""),"",IF(I405=0,"No Expiry",EDATE(H405,I405)))</x:f>
      </x:c>
      <x:c r="K405" s="21" t="str">
        <x:f>IF(OR(G405&lt;&gt;"Yes",H405=""),"",IF(J405="No Expiry","",J405-TODAY()))</x:f>
      </x:c>
      <x:c r="L405" s="9" t="str">
        <x:f>IF(A405="","",IF(G405&lt;&gt;"Yes","Not Required",IF(H405="","Not Completed",IF(J405="No Expiry","Current",IF(K405&lt;0,"Expired",IF(K405&lt;=30,"Due Soon","Current"))))))</x:f>
      </x:c>
      <x:c r="M405" s="9"/>
      <x:c r="N405" s="9"/>
    </x:row>
    <x:row r="406">
      <x:c r="A406" s="9"/>
      <x:c r="B406" s="9" t="str">
        <x:f>IFERROR(VLOOKUP(A406,Staff!$A$2:$G$31,2,FALSE),"")</x:f>
      </x:c>
      <x:c r="C406" s="9" t="str">
        <x:f>IFERROR(VLOOKUP(A406,Staff!$A$2:$G$31,3,FALSE),"")</x:f>
      </x:c>
      <x:c r="D406" s="9" t="str">
        <x:f>IFERROR(VLOOKUP(A406,Staff!$A$2:$G$31,4,FALSE),"")</x:f>
      </x:c>
      <x:c r="E406" s="9" t="str">
        <x:f>IFERROR(VLOOKUP(A406,Staff!$A$2:$G$31,5,FALSE),"")</x:f>
      </x:c>
      <x:c r="F406" s="9"/>
      <x:c r="G406" s="9"/>
      <x:c r="H406" s="20"/>
      <x:c r="I406" s="9" t="str">
        <x:f>IFERROR(VLOOKUP(F406,'Course Setup'!$A$2:$D$21,2,FALSE),"")</x:f>
      </x:c>
      <x:c r="J406" s="20" t="str">
        <x:f>IF(OR(H406="",I406=""),"",IF(I406=0,"No Expiry",EDATE(H406,I406)))</x:f>
      </x:c>
      <x:c r="K406" s="21" t="str">
        <x:f>IF(OR(G406&lt;&gt;"Yes",H406=""),"",IF(J406="No Expiry","",J406-TODAY()))</x:f>
      </x:c>
      <x:c r="L406" s="9" t="str">
        <x:f>IF(A406="","",IF(G406&lt;&gt;"Yes","Not Required",IF(H406="","Not Completed",IF(J406="No Expiry","Current",IF(K406&lt;0,"Expired",IF(K406&lt;=30,"Due Soon","Current"))))))</x:f>
      </x:c>
      <x:c r="M406" s="9"/>
      <x:c r="N406" s="9"/>
    </x:row>
    <x:row r="407">
      <x:c r="A407" s="9"/>
      <x:c r="B407" s="9" t="str">
        <x:f>IFERROR(VLOOKUP(A407,Staff!$A$2:$G$31,2,FALSE),"")</x:f>
      </x:c>
      <x:c r="C407" s="9" t="str">
        <x:f>IFERROR(VLOOKUP(A407,Staff!$A$2:$G$31,3,FALSE),"")</x:f>
      </x:c>
      <x:c r="D407" s="9" t="str">
        <x:f>IFERROR(VLOOKUP(A407,Staff!$A$2:$G$31,4,FALSE),"")</x:f>
      </x:c>
      <x:c r="E407" s="9" t="str">
        <x:f>IFERROR(VLOOKUP(A407,Staff!$A$2:$G$31,5,FALSE),"")</x:f>
      </x:c>
      <x:c r="F407" s="9"/>
      <x:c r="G407" s="9"/>
      <x:c r="H407" s="20"/>
      <x:c r="I407" s="9" t="str">
        <x:f>IFERROR(VLOOKUP(F407,'Course Setup'!$A$2:$D$21,2,FALSE),"")</x:f>
      </x:c>
      <x:c r="J407" s="20" t="str">
        <x:f>IF(OR(H407="",I407=""),"",IF(I407=0,"No Expiry",EDATE(H407,I407)))</x:f>
      </x:c>
      <x:c r="K407" s="21" t="str">
        <x:f>IF(OR(G407&lt;&gt;"Yes",H407=""),"",IF(J407="No Expiry","",J407-TODAY()))</x:f>
      </x:c>
      <x:c r="L407" s="9" t="str">
        <x:f>IF(A407="","",IF(G407&lt;&gt;"Yes","Not Required",IF(H407="","Not Completed",IF(J407="No Expiry","Current",IF(K407&lt;0,"Expired",IF(K407&lt;=30,"Due Soon","Current"))))))</x:f>
      </x:c>
      <x:c r="M407" s="9"/>
      <x:c r="N407" s="9"/>
    </x:row>
    <x:row r="408">
      <x:c r="A408" s="9"/>
      <x:c r="B408" s="9" t="str">
        <x:f>IFERROR(VLOOKUP(A408,Staff!$A$2:$G$31,2,FALSE),"")</x:f>
      </x:c>
      <x:c r="C408" s="9" t="str">
        <x:f>IFERROR(VLOOKUP(A408,Staff!$A$2:$G$31,3,FALSE),"")</x:f>
      </x:c>
      <x:c r="D408" s="9" t="str">
        <x:f>IFERROR(VLOOKUP(A408,Staff!$A$2:$G$31,4,FALSE),"")</x:f>
      </x:c>
      <x:c r="E408" s="9" t="str">
        <x:f>IFERROR(VLOOKUP(A408,Staff!$A$2:$G$31,5,FALSE),"")</x:f>
      </x:c>
      <x:c r="F408" s="9"/>
      <x:c r="G408" s="9"/>
      <x:c r="H408" s="20"/>
      <x:c r="I408" s="9" t="str">
        <x:f>IFERROR(VLOOKUP(F408,'Course Setup'!$A$2:$D$21,2,FALSE),"")</x:f>
      </x:c>
      <x:c r="J408" s="20" t="str">
        <x:f>IF(OR(H408="",I408=""),"",IF(I408=0,"No Expiry",EDATE(H408,I408)))</x:f>
      </x:c>
      <x:c r="K408" s="21" t="str">
        <x:f>IF(OR(G408&lt;&gt;"Yes",H408=""),"",IF(J408="No Expiry","",J408-TODAY()))</x:f>
      </x:c>
      <x:c r="L408" s="9" t="str">
        <x:f>IF(A408="","",IF(G408&lt;&gt;"Yes","Not Required",IF(H408="","Not Completed",IF(J408="No Expiry","Current",IF(K408&lt;0,"Expired",IF(K408&lt;=30,"Due Soon","Current"))))))</x:f>
      </x:c>
      <x:c r="M408" s="9"/>
      <x:c r="N408" s="9"/>
    </x:row>
    <x:row r="409">
      <x:c r="A409" s="9"/>
      <x:c r="B409" s="9" t="str">
        <x:f>IFERROR(VLOOKUP(A409,Staff!$A$2:$G$31,2,FALSE),"")</x:f>
      </x:c>
      <x:c r="C409" s="9" t="str">
        <x:f>IFERROR(VLOOKUP(A409,Staff!$A$2:$G$31,3,FALSE),"")</x:f>
      </x:c>
      <x:c r="D409" s="9" t="str">
        <x:f>IFERROR(VLOOKUP(A409,Staff!$A$2:$G$31,4,FALSE),"")</x:f>
      </x:c>
      <x:c r="E409" s="9" t="str">
        <x:f>IFERROR(VLOOKUP(A409,Staff!$A$2:$G$31,5,FALSE),"")</x:f>
      </x:c>
      <x:c r="F409" s="9"/>
      <x:c r="G409" s="9"/>
      <x:c r="H409" s="20"/>
      <x:c r="I409" s="9" t="str">
        <x:f>IFERROR(VLOOKUP(F409,'Course Setup'!$A$2:$D$21,2,FALSE),"")</x:f>
      </x:c>
      <x:c r="J409" s="20" t="str">
        <x:f>IF(OR(H409="",I409=""),"",IF(I409=0,"No Expiry",EDATE(H409,I409)))</x:f>
      </x:c>
      <x:c r="K409" s="21" t="str">
        <x:f>IF(OR(G409&lt;&gt;"Yes",H409=""),"",IF(J409="No Expiry","",J409-TODAY()))</x:f>
      </x:c>
      <x:c r="L409" s="9" t="str">
        <x:f>IF(A409="","",IF(G409&lt;&gt;"Yes","Not Required",IF(H409="","Not Completed",IF(J409="No Expiry","Current",IF(K409&lt;0,"Expired",IF(K409&lt;=30,"Due Soon","Current"))))))</x:f>
      </x:c>
      <x:c r="M409" s="9"/>
      <x:c r="N409" s="9"/>
    </x:row>
    <x:row r="410">
      <x:c r="A410" s="9"/>
      <x:c r="B410" s="9" t="str">
        <x:f>IFERROR(VLOOKUP(A410,Staff!$A$2:$G$31,2,FALSE),"")</x:f>
      </x:c>
      <x:c r="C410" s="9" t="str">
        <x:f>IFERROR(VLOOKUP(A410,Staff!$A$2:$G$31,3,FALSE),"")</x:f>
      </x:c>
      <x:c r="D410" s="9" t="str">
        <x:f>IFERROR(VLOOKUP(A410,Staff!$A$2:$G$31,4,FALSE),"")</x:f>
      </x:c>
      <x:c r="E410" s="9" t="str">
        <x:f>IFERROR(VLOOKUP(A410,Staff!$A$2:$G$31,5,FALSE),"")</x:f>
      </x:c>
      <x:c r="F410" s="9"/>
      <x:c r="G410" s="9"/>
      <x:c r="H410" s="20"/>
      <x:c r="I410" s="9" t="str">
        <x:f>IFERROR(VLOOKUP(F410,'Course Setup'!$A$2:$D$21,2,FALSE),"")</x:f>
      </x:c>
      <x:c r="J410" s="20" t="str">
        <x:f>IF(OR(H410="",I410=""),"",IF(I410=0,"No Expiry",EDATE(H410,I410)))</x:f>
      </x:c>
      <x:c r="K410" s="21" t="str">
        <x:f>IF(OR(G410&lt;&gt;"Yes",H410=""),"",IF(J410="No Expiry","",J410-TODAY()))</x:f>
      </x:c>
      <x:c r="L410" s="9" t="str">
        <x:f>IF(A410="","",IF(G410&lt;&gt;"Yes","Not Required",IF(H410="","Not Completed",IF(J410="No Expiry","Current",IF(K410&lt;0,"Expired",IF(K410&lt;=30,"Due Soon","Current"))))))</x:f>
      </x:c>
      <x:c r="M410" s="9"/>
      <x:c r="N410" s="9"/>
    </x:row>
    <x:row r="411">
      <x:c r="A411" s="9"/>
      <x:c r="B411" s="9" t="str">
        <x:f>IFERROR(VLOOKUP(A411,Staff!$A$2:$G$31,2,FALSE),"")</x:f>
      </x:c>
      <x:c r="C411" s="9" t="str">
        <x:f>IFERROR(VLOOKUP(A411,Staff!$A$2:$G$31,3,FALSE),"")</x:f>
      </x:c>
      <x:c r="D411" s="9" t="str">
        <x:f>IFERROR(VLOOKUP(A411,Staff!$A$2:$G$31,4,FALSE),"")</x:f>
      </x:c>
      <x:c r="E411" s="9" t="str">
        <x:f>IFERROR(VLOOKUP(A411,Staff!$A$2:$G$31,5,FALSE),"")</x:f>
      </x:c>
      <x:c r="F411" s="9"/>
      <x:c r="G411" s="9"/>
      <x:c r="H411" s="20"/>
      <x:c r="I411" s="9" t="str">
        <x:f>IFERROR(VLOOKUP(F411,'Course Setup'!$A$2:$D$21,2,FALSE),"")</x:f>
      </x:c>
      <x:c r="J411" s="20" t="str">
        <x:f>IF(OR(H411="",I411=""),"",IF(I411=0,"No Expiry",EDATE(H411,I411)))</x:f>
      </x:c>
      <x:c r="K411" s="21" t="str">
        <x:f>IF(OR(G411&lt;&gt;"Yes",H411=""),"",IF(J411="No Expiry","",J411-TODAY()))</x:f>
      </x:c>
      <x:c r="L411" s="9" t="str">
        <x:f>IF(A411="","",IF(G411&lt;&gt;"Yes","Not Required",IF(H411="","Not Completed",IF(J411="No Expiry","Current",IF(K411&lt;0,"Expired",IF(K411&lt;=30,"Due Soon","Current"))))))</x:f>
      </x:c>
      <x:c r="M411" s="9"/>
      <x:c r="N411" s="9"/>
    </x:row>
    <x:row r="412">
      <x:c r="A412" s="9"/>
      <x:c r="B412" s="9" t="str">
        <x:f>IFERROR(VLOOKUP(A412,Staff!$A$2:$G$31,2,FALSE),"")</x:f>
      </x:c>
      <x:c r="C412" s="9" t="str">
        <x:f>IFERROR(VLOOKUP(A412,Staff!$A$2:$G$31,3,FALSE),"")</x:f>
      </x:c>
      <x:c r="D412" s="9" t="str">
        <x:f>IFERROR(VLOOKUP(A412,Staff!$A$2:$G$31,4,FALSE),"")</x:f>
      </x:c>
      <x:c r="E412" s="9" t="str">
        <x:f>IFERROR(VLOOKUP(A412,Staff!$A$2:$G$31,5,FALSE),"")</x:f>
      </x:c>
      <x:c r="F412" s="9"/>
      <x:c r="G412" s="9"/>
      <x:c r="H412" s="20"/>
      <x:c r="I412" s="9" t="str">
        <x:f>IFERROR(VLOOKUP(F412,'Course Setup'!$A$2:$D$21,2,FALSE),"")</x:f>
      </x:c>
      <x:c r="J412" s="20" t="str">
        <x:f>IF(OR(H412="",I412=""),"",IF(I412=0,"No Expiry",EDATE(H412,I412)))</x:f>
      </x:c>
      <x:c r="K412" s="21" t="str">
        <x:f>IF(OR(G412&lt;&gt;"Yes",H412=""),"",IF(J412="No Expiry","",J412-TODAY()))</x:f>
      </x:c>
      <x:c r="L412" s="9" t="str">
        <x:f>IF(A412="","",IF(G412&lt;&gt;"Yes","Not Required",IF(H412="","Not Completed",IF(J412="No Expiry","Current",IF(K412&lt;0,"Expired",IF(K412&lt;=30,"Due Soon","Current"))))))</x:f>
      </x:c>
      <x:c r="M412" s="9"/>
      <x:c r="N412" s="9"/>
    </x:row>
    <x:row r="413">
      <x:c r="A413" s="9"/>
      <x:c r="B413" s="9" t="str">
        <x:f>IFERROR(VLOOKUP(A413,Staff!$A$2:$G$31,2,FALSE),"")</x:f>
      </x:c>
      <x:c r="C413" s="9" t="str">
        <x:f>IFERROR(VLOOKUP(A413,Staff!$A$2:$G$31,3,FALSE),"")</x:f>
      </x:c>
      <x:c r="D413" s="9" t="str">
        <x:f>IFERROR(VLOOKUP(A413,Staff!$A$2:$G$31,4,FALSE),"")</x:f>
      </x:c>
      <x:c r="E413" s="9" t="str">
        <x:f>IFERROR(VLOOKUP(A413,Staff!$A$2:$G$31,5,FALSE),"")</x:f>
      </x:c>
      <x:c r="F413" s="9"/>
      <x:c r="G413" s="9"/>
      <x:c r="H413" s="20"/>
      <x:c r="I413" s="9" t="str">
        <x:f>IFERROR(VLOOKUP(F413,'Course Setup'!$A$2:$D$21,2,FALSE),"")</x:f>
      </x:c>
      <x:c r="J413" s="20" t="str">
        <x:f>IF(OR(H413="",I413=""),"",IF(I413=0,"No Expiry",EDATE(H413,I413)))</x:f>
      </x:c>
      <x:c r="K413" s="21" t="str">
        <x:f>IF(OR(G413&lt;&gt;"Yes",H413=""),"",IF(J413="No Expiry","",J413-TODAY()))</x:f>
      </x:c>
      <x:c r="L413" s="9" t="str">
        <x:f>IF(A413="","",IF(G413&lt;&gt;"Yes","Not Required",IF(H413="","Not Completed",IF(J413="No Expiry","Current",IF(K413&lt;0,"Expired",IF(K413&lt;=30,"Due Soon","Current"))))))</x:f>
      </x:c>
      <x:c r="M413" s="9"/>
      <x:c r="N413" s="9"/>
    </x:row>
    <x:row r="414">
      <x:c r="A414" s="9"/>
      <x:c r="B414" s="9" t="str">
        <x:f>IFERROR(VLOOKUP(A414,Staff!$A$2:$G$31,2,FALSE),"")</x:f>
      </x:c>
      <x:c r="C414" s="9" t="str">
        <x:f>IFERROR(VLOOKUP(A414,Staff!$A$2:$G$31,3,FALSE),"")</x:f>
      </x:c>
      <x:c r="D414" s="9" t="str">
        <x:f>IFERROR(VLOOKUP(A414,Staff!$A$2:$G$31,4,FALSE),"")</x:f>
      </x:c>
      <x:c r="E414" s="9" t="str">
        <x:f>IFERROR(VLOOKUP(A414,Staff!$A$2:$G$31,5,FALSE),"")</x:f>
      </x:c>
      <x:c r="F414" s="9"/>
      <x:c r="G414" s="9"/>
      <x:c r="H414" s="20"/>
      <x:c r="I414" s="9" t="str">
        <x:f>IFERROR(VLOOKUP(F414,'Course Setup'!$A$2:$D$21,2,FALSE),"")</x:f>
      </x:c>
      <x:c r="J414" s="20" t="str">
        <x:f>IF(OR(H414="",I414=""),"",IF(I414=0,"No Expiry",EDATE(H414,I414)))</x:f>
      </x:c>
      <x:c r="K414" s="21" t="str">
        <x:f>IF(OR(G414&lt;&gt;"Yes",H414=""),"",IF(J414="No Expiry","",J414-TODAY()))</x:f>
      </x:c>
      <x:c r="L414" s="9" t="str">
        <x:f>IF(A414="","",IF(G414&lt;&gt;"Yes","Not Required",IF(H414="","Not Completed",IF(J414="No Expiry","Current",IF(K414&lt;0,"Expired",IF(K414&lt;=30,"Due Soon","Current"))))))</x:f>
      </x:c>
      <x:c r="M414" s="9"/>
      <x:c r="N414" s="9"/>
    </x:row>
    <x:row r="415">
      <x:c r="A415" s="9"/>
      <x:c r="B415" s="9" t="str">
        <x:f>IFERROR(VLOOKUP(A415,Staff!$A$2:$G$31,2,FALSE),"")</x:f>
      </x:c>
      <x:c r="C415" s="9" t="str">
        <x:f>IFERROR(VLOOKUP(A415,Staff!$A$2:$G$31,3,FALSE),"")</x:f>
      </x:c>
      <x:c r="D415" s="9" t="str">
        <x:f>IFERROR(VLOOKUP(A415,Staff!$A$2:$G$31,4,FALSE),"")</x:f>
      </x:c>
      <x:c r="E415" s="9" t="str">
        <x:f>IFERROR(VLOOKUP(A415,Staff!$A$2:$G$31,5,FALSE),"")</x:f>
      </x:c>
      <x:c r="F415" s="9"/>
      <x:c r="G415" s="9"/>
      <x:c r="H415" s="20"/>
      <x:c r="I415" s="9" t="str">
        <x:f>IFERROR(VLOOKUP(F415,'Course Setup'!$A$2:$D$21,2,FALSE),"")</x:f>
      </x:c>
      <x:c r="J415" s="20" t="str">
        <x:f>IF(OR(H415="",I415=""),"",IF(I415=0,"No Expiry",EDATE(H415,I415)))</x:f>
      </x:c>
      <x:c r="K415" s="21" t="str">
        <x:f>IF(OR(G415&lt;&gt;"Yes",H415=""),"",IF(J415="No Expiry","",J415-TODAY()))</x:f>
      </x:c>
      <x:c r="L415" s="9" t="str">
        <x:f>IF(A415="","",IF(G415&lt;&gt;"Yes","Not Required",IF(H415="","Not Completed",IF(J415="No Expiry","Current",IF(K415&lt;0,"Expired",IF(K415&lt;=30,"Due Soon","Current"))))))</x:f>
      </x:c>
      <x:c r="M415" s="9"/>
      <x:c r="N415" s="9"/>
    </x:row>
    <x:row r="416">
      <x:c r="A416" s="9"/>
      <x:c r="B416" s="9" t="str">
        <x:f>IFERROR(VLOOKUP(A416,Staff!$A$2:$G$31,2,FALSE),"")</x:f>
      </x:c>
      <x:c r="C416" s="9" t="str">
        <x:f>IFERROR(VLOOKUP(A416,Staff!$A$2:$G$31,3,FALSE),"")</x:f>
      </x:c>
      <x:c r="D416" s="9" t="str">
        <x:f>IFERROR(VLOOKUP(A416,Staff!$A$2:$G$31,4,FALSE),"")</x:f>
      </x:c>
      <x:c r="E416" s="9" t="str">
        <x:f>IFERROR(VLOOKUP(A416,Staff!$A$2:$G$31,5,FALSE),"")</x:f>
      </x:c>
      <x:c r="F416" s="9"/>
      <x:c r="G416" s="9"/>
      <x:c r="H416" s="20"/>
      <x:c r="I416" s="9" t="str">
        <x:f>IFERROR(VLOOKUP(F416,'Course Setup'!$A$2:$D$21,2,FALSE),"")</x:f>
      </x:c>
      <x:c r="J416" s="20" t="str">
        <x:f>IF(OR(H416="",I416=""),"",IF(I416=0,"No Expiry",EDATE(H416,I416)))</x:f>
      </x:c>
      <x:c r="K416" s="21" t="str">
        <x:f>IF(OR(G416&lt;&gt;"Yes",H416=""),"",IF(J416="No Expiry","",J416-TODAY()))</x:f>
      </x:c>
      <x:c r="L416" s="9" t="str">
        <x:f>IF(A416="","",IF(G416&lt;&gt;"Yes","Not Required",IF(H416="","Not Completed",IF(J416="No Expiry","Current",IF(K416&lt;0,"Expired",IF(K416&lt;=30,"Due Soon","Current"))))))</x:f>
      </x:c>
      <x:c r="M416" s="9"/>
      <x:c r="N416" s="9"/>
    </x:row>
    <x:row r="417">
      <x:c r="A417" s="9"/>
      <x:c r="B417" s="9" t="str">
        <x:f>IFERROR(VLOOKUP(A417,Staff!$A$2:$G$31,2,FALSE),"")</x:f>
      </x:c>
      <x:c r="C417" s="9" t="str">
        <x:f>IFERROR(VLOOKUP(A417,Staff!$A$2:$G$31,3,FALSE),"")</x:f>
      </x:c>
      <x:c r="D417" s="9" t="str">
        <x:f>IFERROR(VLOOKUP(A417,Staff!$A$2:$G$31,4,FALSE),"")</x:f>
      </x:c>
      <x:c r="E417" s="9" t="str">
        <x:f>IFERROR(VLOOKUP(A417,Staff!$A$2:$G$31,5,FALSE),"")</x:f>
      </x:c>
      <x:c r="F417" s="9"/>
      <x:c r="G417" s="9"/>
      <x:c r="H417" s="20"/>
      <x:c r="I417" s="9" t="str">
        <x:f>IFERROR(VLOOKUP(F417,'Course Setup'!$A$2:$D$21,2,FALSE),"")</x:f>
      </x:c>
      <x:c r="J417" s="20" t="str">
        <x:f>IF(OR(H417="",I417=""),"",IF(I417=0,"No Expiry",EDATE(H417,I417)))</x:f>
      </x:c>
      <x:c r="K417" s="21" t="str">
        <x:f>IF(OR(G417&lt;&gt;"Yes",H417=""),"",IF(J417="No Expiry","",J417-TODAY()))</x:f>
      </x:c>
      <x:c r="L417" s="9" t="str">
        <x:f>IF(A417="","",IF(G417&lt;&gt;"Yes","Not Required",IF(H417="","Not Completed",IF(J417="No Expiry","Current",IF(K417&lt;0,"Expired",IF(K417&lt;=30,"Due Soon","Current"))))))</x:f>
      </x:c>
      <x:c r="M417" s="9"/>
      <x:c r="N417" s="9"/>
    </x:row>
    <x:row r="418">
      <x:c r="A418" s="9"/>
      <x:c r="B418" s="9" t="str">
        <x:f>IFERROR(VLOOKUP(A418,Staff!$A$2:$G$31,2,FALSE),"")</x:f>
      </x:c>
      <x:c r="C418" s="9" t="str">
        <x:f>IFERROR(VLOOKUP(A418,Staff!$A$2:$G$31,3,FALSE),"")</x:f>
      </x:c>
      <x:c r="D418" s="9" t="str">
        <x:f>IFERROR(VLOOKUP(A418,Staff!$A$2:$G$31,4,FALSE),"")</x:f>
      </x:c>
      <x:c r="E418" s="9" t="str">
        <x:f>IFERROR(VLOOKUP(A418,Staff!$A$2:$G$31,5,FALSE),"")</x:f>
      </x:c>
      <x:c r="F418" s="9"/>
      <x:c r="G418" s="9"/>
      <x:c r="H418" s="20"/>
      <x:c r="I418" s="9" t="str">
        <x:f>IFERROR(VLOOKUP(F418,'Course Setup'!$A$2:$D$21,2,FALSE),"")</x:f>
      </x:c>
      <x:c r="J418" s="20" t="str">
        <x:f>IF(OR(H418="",I418=""),"",IF(I418=0,"No Expiry",EDATE(H418,I418)))</x:f>
      </x:c>
      <x:c r="K418" s="21" t="str">
        <x:f>IF(OR(G418&lt;&gt;"Yes",H418=""),"",IF(J418="No Expiry","",J418-TODAY()))</x:f>
      </x:c>
      <x:c r="L418" s="9" t="str">
        <x:f>IF(A418="","",IF(G418&lt;&gt;"Yes","Not Required",IF(H418="","Not Completed",IF(J418="No Expiry","Current",IF(K418&lt;0,"Expired",IF(K418&lt;=30,"Due Soon","Current"))))))</x:f>
      </x:c>
      <x:c r="M418" s="9"/>
      <x:c r="N418" s="9"/>
    </x:row>
    <x:row r="419">
      <x:c r="A419" s="9"/>
      <x:c r="B419" s="9" t="str">
        <x:f>IFERROR(VLOOKUP(A419,Staff!$A$2:$G$31,2,FALSE),"")</x:f>
      </x:c>
      <x:c r="C419" s="9" t="str">
        <x:f>IFERROR(VLOOKUP(A419,Staff!$A$2:$G$31,3,FALSE),"")</x:f>
      </x:c>
      <x:c r="D419" s="9" t="str">
        <x:f>IFERROR(VLOOKUP(A419,Staff!$A$2:$G$31,4,FALSE),"")</x:f>
      </x:c>
      <x:c r="E419" s="9" t="str">
        <x:f>IFERROR(VLOOKUP(A419,Staff!$A$2:$G$31,5,FALSE),"")</x:f>
      </x:c>
      <x:c r="F419" s="9"/>
      <x:c r="G419" s="9"/>
      <x:c r="H419" s="20"/>
      <x:c r="I419" s="9" t="str">
        <x:f>IFERROR(VLOOKUP(F419,'Course Setup'!$A$2:$D$21,2,FALSE),"")</x:f>
      </x:c>
      <x:c r="J419" s="20" t="str">
        <x:f>IF(OR(H419="",I419=""),"",IF(I419=0,"No Expiry",EDATE(H419,I419)))</x:f>
      </x:c>
      <x:c r="K419" s="21" t="str">
        <x:f>IF(OR(G419&lt;&gt;"Yes",H419=""),"",IF(J419="No Expiry","",J419-TODAY()))</x:f>
      </x:c>
      <x:c r="L419" s="9" t="str">
        <x:f>IF(A419="","",IF(G419&lt;&gt;"Yes","Not Required",IF(H419="","Not Completed",IF(J419="No Expiry","Current",IF(K419&lt;0,"Expired",IF(K419&lt;=30,"Due Soon","Current"))))))</x:f>
      </x:c>
      <x:c r="M419" s="9"/>
      <x:c r="N419" s="9"/>
    </x:row>
    <x:row r="420">
      <x:c r="A420" s="9"/>
      <x:c r="B420" s="9" t="str">
        <x:f>IFERROR(VLOOKUP(A420,Staff!$A$2:$G$31,2,FALSE),"")</x:f>
      </x:c>
      <x:c r="C420" s="9" t="str">
        <x:f>IFERROR(VLOOKUP(A420,Staff!$A$2:$G$31,3,FALSE),"")</x:f>
      </x:c>
      <x:c r="D420" s="9" t="str">
        <x:f>IFERROR(VLOOKUP(A420,Staff!$A$2:$G$31,4,FALSE),"")</x:f>
      </x:c>
      <x:c r="E420" s="9" t="str">
        <x:f>IFERROR(VLOOKUP(A420,Staff!$A$2:$G$31,5,FALSE),"")</x:f>
      </x:c>
      <x:c r="F420" s="9"/>
      <x:c r="G420" s="9"/>
      <x:c r="H420" s="20"/>
      <x:c r="I420" s="9" t="str">
        <x:f>IFERROR(VLOOKUP(F420,'Course Setup'!$A$2:$D$21,2,FALSE),"")</x:f>
      </x:c>
      <x:c r="J420" s="20" t="str">
        <x:f>IF(OR(H420="",I420=""),"",IF(I420=0,"No Expiry",EDATE(H420,I420)))</x:f>
      </x:c>
      <x:c r="K420" s="21" t="str">
        <x:f>IF(OR(G420&lt;&gt;"Yes",H420=""),"",IF(J420="No Expiry","",J420-TODAY()))</x:f>
      </x:c>
      <x:c r="L420" s="9" t="str">
        <x:f>IF(A420="","",IF(G420&lt;&gt;"Yes","Not Required",IF(H420="","Not Completed",IF(J420="No Expiry","Current",IF(K420&lt;0,"Expired",IF(K420&lt;=30,"Due Soon","Current"))))))</x:f>
      </x:c>
      <x:c r="M420" s="9"/>
      <x:c r="N420" s="9"/>
    </x:row>
    <x:row r="421">
      <x:c r="A421" s="9"/>
      <x:c r="B421" s="9" t="str">
        <x:f>IFERROR(VLOOKUP(A421,Staff!$A$2:$G$31,2,FALSE),"")</x:f>
      </x:c>
      <x:c r="C421" s="9" t="str">
        <x:f>IFERROR(VLOOKUP(A421,Staff!$A$2:$G$31,3,FALSE),"")</x:f>
      </x:c>
      <x:c r="D421" s="9" t="str">
        <x:f>IFERROR(VLOOKUP(A421,Staff!$A$2:$G$31,4,FALSE),"")</x:f>
      </x:c>
      <x:c r="E421" s="9" t="str">
        <x:f>IFERROR(VLOOKUP(A421,Staff!$A$2:$G$31,5,FALSE),"")</x:f>
      </x:c>
      <x:c r="F421" s="9"/>
      <x:c r="G421" s="9"/>
      <x:c r="H421" s="20"/>
      <x:c r="I421" s="9" t="str">
        <x:f>IFERROR(VLOOKUP(F421,'Course Setup'!$A$2:$D$21,2,FALSE),"")</x:f>
      </x:c>
      <x:c r="J421" s="20" t="str">
        <x:f>IF(OR(H421="",I421=""),"",IF(I421=0,"No Expiry",EDATE(H421,I421)))</x:f>
      </x:c>
      <x:c r="K421" s="21" t="str">
        <x:f>IF(OR(G421&lt;&gt;"Yes",H421=""),"",IF(J421="No Expiry","",J421-TODAY()))</x:f>
      </x:c>
      <x:c r="L421" s="9" t="str">
        <x:f>IF(A421="","",IF(G421&lt;&gt;"Yes","Not Required",IF(H421="","Not Completed",IF(J421="No Expiry","Current",IF(K421&lt;0,"Expired",IF(K421&lt;=30,"Due Soon","Current"))))))</x:f>
      </x:c>
      <x:c r="M421" s="9"/>
      <x:c r="N421" s="9"/>
    </x:row>
    <x:row r="422">
      <x:c r="A422" s="9"/>
      <x:c r="B422" s="9" t="str">
        <x:f>IFERROR(VLOOKUP(A422,Staff!$A$2:$G$31,2,FALSE),"")</x:f>
      </x:c>
      <x:c r="C422" s="9" t="str">
        <x:f>IFERROR(VLOOKUP(A422,Staff!$A$2:$G$31,3,FALSE),"")</x:f>
      </x:c>
      <x:c r="D422" s="9" t="str">
        <x:f>IFERROR(VLOOKUP(A422,Staff!$A$2:$G$31,4,FALSE),"")</x:f>
      </x:c>
      <x:c r="E422" s="9" t="str">
        <x:f>IFERROR(VLOOKUP(A422,Staff!$A$2:$G$31,5,FALSE),"")</x:f>
      </x:c>
      <x:c r="F422" s="9"/>
      <x:c r="G422" s="9"/>
      <x:c r="H422" s="20"/>
      <x:c r="I422" s="9" t="str">
        <x:f>IFERROR(VLOOKUP(F422,'Course Setup'!$A$2:$D$21,2,FALSE),"")</x:f>
      </x:c>
      <x:c r="J422" s="20" t="str">
        <x:f>IF(OR(H422="",I422=""),"",IF(I422=0,"No Expiry",EDATE(H422,I422)))</x:f>
      </x:c>
      <x:c r="K422" s="21" t="str">
        <x:f>IF(OR(G422&lt;&gt;"Yes",H422=""),"",IF(J422="No Expiry","",J422-TODAY()))</x:f>
      </x:c>
      <x:c r="L422" s="9" t="str">
        <x:f>IF(A422="","",IF(G422&lt;&gt;"Yes","Not Required",IF(H422="","Not Completed",IF(J422="No Expiry","Current",IF(K422&lt;0,"Expired",IF(K422&lt;=30,"Due Soon","Current"))))))</x:f>
      </x:c>
      <x:c r="M422" s="9"/>
      <x:c r="N422" s="9"/>
    </x:row>
    <x:row r="423">
      <x:c r="A423" s="9"/>
      <x:c r="B423" s="9" t="str">
        <x:f>IFERROR(VLOOKUP(A423,Staff!$A$2:$G$31,2,FALSE),"")</x:f>
      </x:c>
      <x:c r="C423" s="9" t="str">
        <x:f>IFERROR(VLOOKUP(A423,Staff!$A$2:$G$31,3,FALSE),"")</x:f>
      </x:c>
      <x:c r="D423" s="9" t="str">
        <x:f>IFERROR(VLOOKUP(A423,Staff!$A$2:$G$31,4,FALSE),"")</x:f>
      </x:c>
      <x:c r="E423" s="9" t="str">
        <x:f>IFERROR(VLOOKUP(A423,Staff!$A$2:$G$31,5,FALSE),"")</x:f>
      </x:c>
      <x:c r="F423" s="9"/>
      <x:c r="G423" s="9"/>
      <x:c r="H423" s="20"/>
      <x:c r="I423" s="9" t="str">
        <x:f>IFERROR(VLOOKUP(F423,'Course Setup'!$A$2:$D$21,2,FALSE),"")</x:f>
      </x:c>
      <x:c r="J423" s="20" t="str">
        <x:f>IF(OR(H423="",I423=""),"",IF(I423=0,"No Expiry",EDATE(H423,I423)))</x:f>
      </x:c>
      <x:c r="K423" s="21" t="str">
        <x:f>IF(OR(G423&lt;&gt;"Yes",H423=""),"",IF(J423="No Expiry","",J423-TODAY()))</x:f>
      </x:c>
      <x:c r="L423" s="9" t="str">
        <x:f>IF(A423="","",IF(G423&lt;&gt;"Yes","Not Required",IF(H423="","Not Completed",IF(J423="No Expiry","Current",IF(K423&lt;0,"Expired",IF(K423&lt;=30,"Due Soon","Current"))))))</x:f>
      </x:c>
      <x:c r="M423" s="9"/>
      <x:c r="N423" s="9"/>
    </x:row>
    <x:row r="424">
      <x:c r="A424" s="9"/>
      <x:c r="B424" s="9" t="str">
        <x:f>IFERROR(VLOOKUP(A424,Staff!$A$2:$G$31,2,FALSE),"")</x:f>
      </x:c>
      <x:c r="C424" s="9" t="str">
        <x:f>IFERROR(VLOOKUP(A424,Staff!$A$2:$G$31,3,FALSE),"")</x:f>
      </x:c>
      <x:c r="D424" s="9" t="str">
        <x:f>IFERROR(VLOOKUP(A424,Staff!$A$2:$G$31,4,FALSE),"")</x:f>
      </x:c>
      <x:c r="E424" s="9" t="str">
        <x:f>IFERROR(VLOOKUP(A424,Staff!$A$2:$G$31,5,FALSE),"")</x:f>
      </x:c>
      <x:c r="F424" s="9"/>
      <x:c r="G424" s="9"/>
      <x:c r="H424" s="20"/>
      <x:c r="I424" s="9" t="str">
        <x:f>IFERROR(VLOOKUP(F424,'Course Setup'!$A$2:$D$21,2,FALSE),"")</x:f>
      </x:c>
      <x:c r="J424" s="20" t="str">
        <x:f>IF(OR(H424="",I424=""),"",IF(I424=0,"No Expiry",EDATE(H424,I424)))</x:f>
      </x:c>
      <x:c r="K424" s="21" t="str">
        <x:f>IF(OR(G424&lt;&gt;"Yes",H424=""),"",IF(J424="No Expiry","",J424-TODAY()))</x:f>
      </x:c>
      <x:c r="L424" s="9" t="str">
        <x:f>IF(A424="","",IF(G424&lt;&gt;"Yes","Not Required",IF(H424="","Not Completed",IF(J424="No Expiry","Current",IF(K424&lt;0,"Expired",IF(K424&lt;=30,"Due Soon","Current"))))))</x:f>
      </x:c>
      <x:c r="M424" s="9"/>
      <x:c r="N424" s="9"/>
    </x:row>
    <x:row r="425">
      <x:c r="A425" s="9"/>
      <x:c r="B425" s="9" t="str">
        <x:f>IFERROR(VLOOKUP(A425,Staff!$A$2:$G$31,2,FALSE),"")</x:f>
      </x:c>
      <x:c r="C425" s="9" t="str">
        <x:f>IFERROR(VLOOKUP(A425,Staff!$A$2:$G$31,3,FALSE),"")</x:f>
      </x:c>
      <x:c r="D425" s="9" t="str">
        <x:f>IFERROR(VLOOKUP(A425,Staff!$A$2:$G$31,4,FALSE),"")</x:f>
      </x:c>
      <x:c r="E425" s="9" t="str">
        <x:f>IFERROR(VLOOKUP(A425,Staff!$A$2:$G$31,5,FALSE),"")</x:f>
      </x:c>
      <x:c r="F425" s="9"/>
      <x:c r="G425" s="9"/>
      <x:c r="H425" s="20"/>
      <x:c r="I425" s="9" t="str">
        <x:f>IFERROR(VLOOKUP(F425,'Course Setup'!$A$2:$D$21,2,FALSE),"")</x:f>
      </x:c>
      <x:c r="J425" s="20" t="str">
        <x:f>IF(OR(H425="",I425=""),"",IF(I425=0,"No Expiry",EDATE(H425,I425)))</x:f>
      </x:c>
      <x:c r="K425" s="21" t="str">
        <x:f>IF(OR(G425&lt;&gt;"Yes",H425=""),"",IF(J425="No Expiry","",J425-TODAY()))</x:f>
      </x:c>
      <x:c r="L425" s="9" t="str">
        <x:f>IF(A425="","",IF(G425&lt;&gt;"Yes","Not Required",IF(H425="","Not Completed",IF(J425="No Expiry","Current",IF(K425&lt;0,"Expired",IF(K425&lt;=30,"Due Soon","Current"))))))</x:f>
      </x:c>
      <x:c r="M425" s="9"/>
      <x:c r="N425" s="9"/>
    </x:row>
    <x:row r="426">
      <x:c r="A426" s="9"/>
      <x:c r="B426" s="9" t="str">
        <x:f>IFERROR(VLOOKUP(A426,Staff!$A$2:$G$31,2,FALSE),"")</x:f>
      </x:c>
      <x:c r="C426" s="9" t="str">
        <x:f>IFERROR(VLOOKUP(A426,Staff!$A$2:$G$31,3,FALSE),"")</x:f>
      </x:c>
      <x:c r="D426" s="9" t="str">
        <x:f>IFERROR(VLOOKUP(A426,Staff!$A$2:$G$31,4,FALSE),"")</x:f>
      </x:c>
      <x:c r="E426" s="9" t="str">
        <x:f>IFERROR(VLOOKUP(A426,Staff!$A$2:$G$31,5,FALSE),"")</x:f>
      </x:c>
      <x:c r="F426" s="9"/>
      <x:c r="G426" s="9"/>
      <x:c r="H426" s="20"/>
      <x:c r="I426" s="9" t="str">
        <x:f>IFERROR(VLOOKUP(F426,'Course Setup'!$A$2:$D$21,2,FALSE),"")</x:f>
      </x:c>
      <x:c r="J426" s="20" t="str">
        <x:f>IF(OR(H426="",I426=""),"",IF(I426=0,"No Expiry",EDATE(H426,I426)))</x:f>
      </x:c>
      <x:c r="K426" s="21" t="str">
        <x:f>IF(OR(G426&lt;&gt;"Yes",H426=""),"",IF(J426="No Expiry","",J426-TODAY()))</x:f>
      </x:c>
      <x:c r="L426" s="9" t="str">
        <x:f>IF(A426="","",IF(G426&lt;&gt;"Yes","Not Required",IF(H426="","Not Completed",IF(J426="No Expiry","Current",IF(K426&lt;0,"Expired",IF(K426&lt;=30,"Due Soon","Current"))))))</x:f>
      </x:c>
      <x:c r="M426" s="9"/>
      <x:c r="N426" s="9"/>
    </x:row>
    <x:row r="427">
      <x:c r="A427" s="9"/>
      <x:c r="B427" s="9" t="str">
        <x:f>IFERROR(VLOOKUP(A427,Staff!$A$2:$G$31,2,FALSE),"")</x:f>
      </x:c>
      <x:c r="C427" s="9" t="str">
        <x:f>IFERROR(VLOOKUP(A427,Staff!$A$2:$G$31,3,FALSE),"")</x:f>
      </x:c>
      <x:c r="D427" s="9" t="str">
        <x:f>IFERROR(VLOOKUP(A427,Staff!$A$2:$G$31,4,FALSE),"")</x:f>
      </x:c>
      <x:c r="E427" s="9" t="str">
        <x:f>IFERROR(VLOOKUP(A427,Staff!$A$2:$G$31,5,FALSE),"")</x:f>
      </x:c>
      <x:c r="F427" s="9"/>
      <x:c r="G427" s="9"/>
      <x:c r="H427" s="20"/>
      <x:c r="I427" s="9" t="str">
        <x:f>IFERROR(VLOOKUP(F427,'Course Setup'!$A$2:$D$21,2,FALSE),"")</x:f>
      </x:c>
      <x:c r="J427" s="20" t="str">
        <x:f>IF(OR(H427="",I427=""),"",IF(I427=0,"No Expiry",EDATE(H427,I427)))</x:f>
      </x:c>
      <x:c r="K427" s="21" t="str">
        <x:f>IF(OR(G427&lt;&gt;"Yes",H427=""),"",IF(J427="No Expiry","",J427-TODAY()))</x:f>
      </x:c>
      <x:c r="L427" s="9" t="str">
        <x:f>IF(A427="","",IF(G427&lt;&gt;"Yes","Not Required",IF(H427="","Not Completed",IF(J427="No Expiry","Current",IF(K427&lt;0,"Expired",IF(K427&lt;=30,"Due Soon","Current"))))))</x:f>
      </x:c>
      <x:c r="M427" s="9"/>
      <x:c r="N427" s="9"/>
    </x:row>
    <x:row r="428">
      <x:c r="A428" s="9"/>
      <x:c r="B428" s="9" t="str">
        <x:f>IFERROR(VLOOKUP(A428,Staff!$A$2:$G$31,2,FALSE),"")</x:f>
      </x:c>
      <x:c r="C428" s="9" t="str">
        <x:f>IFERROR(VLOOKUP(A428,Staff!$A$2:$G$31,3,FALSE),"")</x:f>
      </x:c>
      <x:c r="D428" s="9" t="str">
        <x:f>IFERROR(VLOOKUP(A428,Staff!$A$2:$G$31,4,FALSE),"")</x:f>
      </x:c>
      <x:c r="E428" s="9" t="str">
        <x:f>IFERROR(VLOOKUP(A428,Staff!$A$2:$G$31,5,FALSE),"")</x:f>
      </x:c>
      <x:c r="F428" s="9"/>
      <x:c r="G428" s="9"/>
      <x:c r="H428" s="20"/>
      <x:c r="I428" s="9" t="str">
        <x:f>IFERROR(VLOOKUP(F428,'Course Setup'!$A$2:$D$21,2,FALSE),"")</x:f>
      </x:c>
      <x:c r="J428" s="20" t="str">
        <x:f>IF(OR(H428="",I428=""),"",IF(I428=0,"No Expiry",EDATE(H428,I428)))</x:f>
      </x:c>
      <x:c r="K428" s="21" t="str">
        <x:f>IF(OR(G428&lt;&gt;"Yes",H428=""),"",IF(J428="No Expiry","",J428-TODAY()))</x:f>
      </x:c>
      <x:c r="L428" s="9" t="str">
        <x:f>IF(A428="","",IF(G428&lt;&gt;"Yes","Not Required",IF(H428="","Not Completed",IF(J428="No Expiry","Current",IF(K428&lt;0,"Expired",IF(K428&lt;=30,"Due Soon","Current"))))))</x:f>
      </x:c>
      <x:c r="M428" s="9"/>
      <x:c r="N428" s="9"/>
    </x:row>
    <x:row r="429">
      <x:c r="A429" s="9"/>
      <x:c r="B429" s="9" t="str">
        <x:f>IFERROR(VLOOKUP(A429,Staff!$A$2:$G$31,2,FALSE),"")</x:f>
      </x:c>
      <x:c r="C429" s="9" t="str">
        <x:f>IFERROR(VLOOKUP(A429,Staff!$A$2:$G$31,3,FALSE),"")</x:f>
      </x:c>
      <x:c r="D429" s="9" t="str">
        <x:f>IFERROR(VLOOKUP(A429,Staff!$A$2:$G$31,4,FALSE),"")</x:f>
      </x:c>
      <x:c r="E429" s="9" t="str">
        <x:f>IFERROR(VLOOKUP(A429,Staff!$A$2:$G$31,5,FALSE),"")</x:f>
      </x:c>
      <x:c r="F429" s="9"/>
      <x:c r="G429" s="9"/>
      <x:c r="H429" s="20"/>
      <x:c r="I429" s="9" t="str">
        <x:f>IFERROR(VLOOKUP(F429,'Course Setup'!$A$2:$D$21,2,FALSE),"")</x:f>
      </x:c>
      <x:c r="J429" s="20" t="str">
        <x:f>IF(OR(H429="",I429=""),"",IF(I429=0,"No Expiry",EDATE(H429,I429)))</x:f>
      </x:c>
      <x:c r="K429" s="21" t="str">
        <x:f>IF(OR(G429&lt;&gt;"Yes",H429=""),"",IF(J429="No Expiry","",J429-TODAY()))</x:f>
      </x:c>
      <x:c r="L429" s="9" t="str">
        <x:f>IF(A429="","",IF(G429&lt;&gt;"Yes","Not Required",IF(H429="","Not Completed",IF(J429="No Expiry","Current",IF(K429&lt;0,"Expired",IF(K429&lt;=30,"Due Soon","Current"))))))</x:f>
      </x:c>
      <x:c r="M429" s="9"/>
      <x:c r="N429" s="9"/>
    </x:row>
    <x:row r="430">
      <x:c r="A430" s="9"/>
      <x:c r="B430" s="9" t="str">
        <x:f>IFERROR(VLOOKUP(A430,Staff!$A$2:$G$31,2,FALSE),"")</x:f>
      </x:c>
      <x:c r="C430" s="9" t="str">
        <x:f>IFERROR(VLOOKUP(A430,Staff!$A$2:$G$31,3,FALSE),"")</x:f>
      </x:c>
      <x:c r="D430" s="9" t="str">
        <x:f>IFERROR(VLOOKUP(A430,Staff!$A$2:$G$31,4,FALSE),"")</x:f>
      </x:c>
      <x:c r="E430" s="9" t="str">
        <x:f>IFERROR(VLOOKUP(A430,Staff!$A$2:$G$31,5,FALSE),"")</x:f>
      </x:c>
      <x:c r="F430" s="9"/>
      <x:c r="G430" s="9"/>
      <x:c r="H430" s="20"/>
      <x:c r="I430" s="9" t="str">
        <x:f>IFERROR(VLOOKUP(F430,'Course Setup'!$A$2:$D$21,2,FALSE),"")</x:f>
      </x:c>
      <x:c r="J430" s="20" t="str">
        <x:f>IF(OR(H430="",I430=""),"",IF(I430=0,"No Expiry",EDATE(H430,I430)))</x:f>
      </x:c>
      <x:c r="K430" s="21" t="str">
        <x:f>IF(OR(G430&lt;&gt;"Yes",H430=""),"",IF(J430="No Expiry","",J430-TODAY()))</x:f>
      </x:c>
      <x:c r="L430" s="9" t="str">
        <x:f>IF(A430="","",IF(G430&lt;&gt;"Yes","Not Required",IF(H430="","Not Completed",IF(J430="No Expiry","Current",IF(K430&lt;0,"Expired",IF(K430&lt;=30,"Due Soon","Current"))))))</x:f>
      </x:c>
      <x:c r="M430" s="9"/>
      <x:c r="N430" s="9"/>
    </x:row>
    <x:row r="431">
      <x:c r="A431" s="9"/>
      <x:c r="B431" s="9" t="str">
        <x:f>IFERROR(VLOOKUP(A431,Staff!$A$2:$G$31,2,FALSE),"")</x:f>
      </x:c>
      <x:c r="C431" s="9" t="str">
        <x:f>IFERROR(VLOOKUP(A431,Staff!$A$2:$G$31,3,FALSE),"")</x:f>
      </x:c>
      <x:c r="D431" s="9" t="str">
        <x:f>IFERROR(VLOOKUP(A431,Staff!$A$2:$G$31,4,FALSE),"")</x:f>
      </x:c>
      <x:c r="E431" s="9" t="str">
        <x:f>IFERROR(VLOOKUP(A431,Staff!$A$2:$G$31,5,FALSE),"")</x:f>
      </x:c>
      <x:c r="F431" s="9"/>
      <x:c r="G431" s="9"/>
      <x:c r="H431" s="20"/>
      <x:c r="I431" s="9" t="str">
        <x:f>IFERROR(VLOOKUP(F431,'Course Setup'!$A$2:$D$21,2,FALSE),"")</x:f>
      </x:c>
      <x:c r="J431" s="20" t="str">
        <x:f>IF(OR(H431="",I431=""),"",IF(I431=0,"No Expiry",EDATE(H431,I431)))</x:f>
      </x:c>
      <x:c r="K431" s="21" t="str">
        <x:f>IF(OR(G431&lt;&gt;"Yes",H431=""),"",IF(J431="No Expiry","",J431-TODAY()))</x:f>
      </x:c>
      <x:c r="L431" s="9" t="str">
        <x:f>IF(A431="","",IF(G431&lt;&gt;"Yes","Not Required",IF(H431="","Not Completed",IF(J431="No Expiry","Current",IF(K431&lt;0,"Expired",IF(K431&lt;=30,"Due Soon","Current"))))))</x:f>
      </x:c>
      <x:c r="M431" s="9"/>
      <x:c r="N431" s="9"/>
    </x:row>
    <x:row r="432">
      <x:c r="A432" s="9"/>
      <x:c r="B432" s="9" t="str">
        <x:f>IFERROR(VLOOKUP(A432,Staff!$A$2:$G$31,2,FALSE),"")</x:f>
      </x:c>
      <x:c r="C432" s="9" t="str">
        <x:f>IFERROR(VLOOKUP(A432,Staff!$A$2:$G$31,3,FALSE),"")</x:f>
      </x:c>
      <x:c r="D432" s="9" t="str">
        <x:f>IFERROR(VLOOKUP(A432,Staff!$A$2:$G$31,4,FALSE),"")</x:f>
      </x:c>
      <x:c r="E432" s="9" t="str">
        <x:f>IFERROR(VLOOKUP(A432,Staff!$A$2:$G$31,5,FALSE),"")</x:f>
      </x:c>
      <x:c r="F432" s="9"/>
      <x:c r="G432" s="9"/>
      <x:c r="H432" s="20"/>
      <x:c r="I432" s="9" t="str">
        <x:f>IFERROR(VLOOKUP(F432,'Course Setup'!$A$2:$D$21,2,FALSE),"")</x:f>
      </x:c>
      <x:c r="J432" s="20" t="str">
        <x:f>IF(OR(H432="",I432=""),"",IF(I432=0,"No Expiry",EDATE(H432,I432)))</x:f>
      </x:c>
      <x:c r="K432" s="21" t="str">
        <x:f>IF(OR(G432&lt;&gt;"Yes",H432=""),"",IF(J432="No Expiry","",J432-TODAY()))</x:f>
      </x:c>
      <x:c r="L432" s="9" t="str">
        <x:f>IF(A432="","",IF(G432&lt;&gt;"Yes","Not Required",IF(H432="","Not Completed",IF(J432="No Expiry","Current",IF(K432&lt;0,"Expired",IF(K432&lt;=30,"Due Soon","Current"))))))</x:f>
      </x:c>
      <x:c r="M432" s="9"/>
      <x:c r="N432" s="9"/>
    </x:row>
    <x:row r="433">
      <x:c r="A433" s="9"/>
      <x:c r="B433" s="9" t="str">
        <x:f>IFERROR(VLOOKUP(A433,Staff!$A$2:$G$31,2,FALSE),"")</x:f>
      </x:c>
      <x:c r="C433" s="9" t="str">
        <x:f>IFERROR(VLOOKUP(A433,Staff!$A$2:$G$31,3,FALSE),"")</x:f>
      </x:c>
      <x:c r="D433" s="9" t="str">
        <x:f>IFERROR(VLOOKUP(A433,Staff!$A$2:$G$31,4,FALSE),"")</x:f>
      </x:c>
      <x:c r="E433" s="9" t="str">
        <x:f>IFERROR(VLOOKUP(A433,Staff!$A$2:$G$31,5,FALSE),"")</x:f>
      </x:c>
      <x:c r="F433" s="9"/>
      <x:c r="G433" s="9"/>
      <x:c r="H433" s="20"/>
      <x:c r="I433" s="9" t="str">
        <x:f>IFERROR(VLOOKUP(F433,'Course Setup'!$A$2:$D$21,2,FALSE),"")</x:f>
      </x:c>
      <x:c r="J433" s="20" t="str">
        <x:f>IF(OR(H433="",I433=""),"",IF(I433=0,"No Expiry",EDATE(H433,I433)))</x:f>
      </x:c>
      <x:c r="K433" s="21" t="str">
        <x:f>IF(OR(G433&lt;&gt;"Yes",H433=""),"",IF(J433="No Expiry","",J433-TODAY()))</x:f>
      </x:c>
      <x:c r="L433" s="9" t="str">
        <x:f>IF(A433="","",IF(G433&lt;&gt;"Yes","Not Required",IF(H433="","Not Completed",IF(J433="No Expiry","Current",IF(K433&lt;0,"Expired",IF(K433&lt;=30,"Due Soon","Current"))))))</x:f>
      </x:c>
      <x:c r="M433" s="9"/>
      <x:c r="N433" s="9"/>
    </x:row>
    <x:row r="434">
      <x:c r="A434" s="9"/>
      <x:c r="B434" s="9" t="str">
        <x:f>IFERROR(VLOOKUP(A434,Staff!$A$2:$G$31,2,FALSE),"")</x:f>
      </x:c>
      <x:c r="C434" s="9" t="str">
        <x:f>IFERROR(VLOOKUP(A434,Staff!$A$2:$G$31,3,FALSE),"")</x:f>
      </x:c>
      <x:c r="D434" s="9" t="str">
        <x:f>IFERROR(VLOOKUP(A434,Staff!$A$2:$G$31,4,FALSE),"")</x:f>
      </x:c>
      <x:c r="E434" s="9" t="str">
        <x:f>IFERROR(VLOOKUP(A434,Staff!$A$2:$G$31,5,FALSE),"")</x:f>
      </x:c>
      <x:c r="F434" s="9"/>
      <x:c r="G434" s="9"/>
      <x:c r="H434" s="20"/>
      <x:c r="I434" s="9" t="str">
        <x:f>IFERROR(VLOOKUP(F434,'Course Setup'!$A$2:$D$21,2,FALSE),"")</x:f>
      </x:c>
      <x:c r="J434" s="20" t="str">
        <x:f>IF(OR(H434="",I434=""),"",IF(I434=0,"No Expiry",EDATE(H434,I434)))</x:f>
      </x:c>
      <x:c r="K434" s="21" t="str">
        <x:f>IF(OR(G434&lt;&gt;"Yes",H434=""),"",IF(J434="No Expiry","",J434-TODAY()))</x:f>
      </x:c>
      <x:c r="L434" s="9" t="str">
        <x:f>IF(A434="","",IF(G434&lt;&gt;"Yes","Not Required",IF(H434="","Not Completed",IF(J434="No Expiry","Current",IF(K434&lt;0,"Expired",IF(K434&lt;=30,"Due Soon","Current"))))))</x:f>
      </x:c>
      <x:c r="M434" s="9"/>
      <x:c r="N434" s="9"/>
    </x:row>
    <x:row r="435">
      <x:c r="A435" s="9"/>
      <x:c r="B435" s="9" t="str">
        <x:f>IFERROR(VLOOKUP(A435,Staff!$A$2:$G$31,2,FALSE),"")</x:f>
      </x:c>
      <x:c r="C435" s="9" t="str">
        <x:f>IFERROR(VLOOKUP(A435,Staff!$A$2:$G$31,3,FALSE),"")</x:f>
      </x:c>
      <x:c r="D435" s="9" t="str">
        <x:f>IFERROR(VLOOKUP(A435,Staff!$A$2:$G$31,4,FALSE),"")</x:f>
      </x:c>
      <x:c r="E435" s="9" t="str">
        <x:f>IFERROR(VLOOKUP(A435,Staff!$A$2:$G$31,5,FALSE),"")</x:f>
      </x:c>
      <x:c r="F435" s="9"/>
      <x:c r="G435" s="9"/>
      <x:c r="H435" s="20"/>
      <x:c r="I435" s="9" t="str">
        <x:f>IFERROR(VLOOKUP(F435,'Course Setup'!$A$2:$D$21,2,FALSE),"")</x:f>
      </x:c>
      <x:c r="J435" s="20" t="str">
        <x:f>IF(OR(H435="",I435=""),"",IF(I435=0,"No Expiry",EDATE(H435,I435)))</x:f>
      </x:c>
      <x:c r="K435" s="21" t="str">
        <x:f>IF(OR(G435&lt;&gt;"Yes",H435=""),"",IF(J435="No Expiry","",J435-TODAY()))</x:f>
      </x:c>
      <x:c r="L435" s="9" t="str">
        <x:f>IF(A435="","",IF(G435&lt;&gt;"Yes","Not Required",IF(H435="","Not Completed",IF(J435="No Expiry","Current",IF(K435&lt;0,"Expired",IF(K435&lt;=30,"Due Soon","Current"))))))</x:f>
      </x:c>
      <x:c r="M435" s="9"/>
      <x:c r="N435" s="9"/>
    </x:row>
    <x:row r="436">
      <x:c r="A436" s="9"/>
      <x:c r="B436" s="9" t="str">
        <x:f>IFERROR(VLOOKUP(A436,Staff!$A$2:$G$31,2,FALSE),"")</x:f>
      </x:c>
      <x:c r="C436" s="9" t="str">
        <x:f>IFERROR(VLOOKUP(A436,Staff!$A$2:$G$31,3,FALSE),"")</x:f>
      </x:c>
      <x:c r="D436" s="9" t="str">
        <x:f>IFERROR(VLOOKUP(A436,Staff!$A$2:$G$31,4,FALSE),"")</x:f>
      </x:c>
      <x:c r="E436" s="9" t="str">
        <x:f>IFERROR(VLOOKUP(A436,Staff!$A$2:$G$31,5,FALSE),"")</x:f>
      </x:c>
      <x:c r="F436" s="9"/>
      <x:c r="G436" s="9"/>
      <x:c r="H436" s="20"/>
      <x:c r="I436" s="9" t="str">
        <x:f>IFERROR(VLOOKUP(F436,'Course Setup'!$A$2:$D$21,2,FALSE),"")</x:f>
      </x:c>
      <x:c r="J436" s="20" t="str">
        <x:f>IF(OR(H436="",I436=""),"",IF(I436=0,"No Expiry",EDATE(H436,I436)))</x:f>
      </x:c>
      <x:c r="K436" s="21" t="str">
        <x:f>IF(OR(G436&lt;&gt;"Yes",H436=""),"",IF(J436="No Expiry","",J436-TODAY()))</x:f>
      </x:c>
      <x:c r="L436" s="9" t="str">
        <x:f>IF(A436="","",IF(G436&lt;&gt;"Yes","Not Required",IF(H436="","Not Completed",IF(J436="No Expiry","Current",IF(K436&lt;0,"Expired",IF(K436&lt;=30,"Due Soon","Current"))))))</x:f>
      </x:c>
      <x:c r="M436" s="9"/>
      <x:c r="N436" s="9"/>
    </x:row>
    <x:row r="437">
      <x:c r="A437" s="9"/>
      <x:c r="B437" s="9" t="str">
        <x:f>IFERROR(VLOOKUP(A437,Staff!$A$2:$G$31,2,FALSE),"")</x:f>
      </x:c>
      <x:c r="C437" s="9" t="str">
        <x:f>IFERROR(VLOOKUP(A437,Staff!$A$2:$G$31,3,FALSE),"")</x:f>
      </x:c>
      <x:c r="D437" s="9" t="str">
        <x:f>IFERROR(VLOOKUP(A437,Staff!$A$2:$G$31,4,FALSE),"")</x:f>
      </x:c>
      <x:c r="E437" s="9" t="str">
        <x:f>IFERROR(VLOOKUP(A437,Staff!$A$2:$G$31,5,FALSE),"")</x:f>
      </x:c>
      <x:c r="F437" s="9"/>
      <x:c r="G437" s="9"/>
      <x:c r="H437" s="20"/>
      <x:c r="I437" s="9" t="str">
        <x:f>IFERROR(VLOOKUP(F437,'Course Setup'!$A$2:$D$21,2,FALSE),"")</x:f>
      </x:c>
      <x:c r="J437" s="20" t="str">
        <x:f>IF(OR(H437="",I437=""),"",IF(I437=0,"No Expiry",EDATE(H437,I437)))</x:f>
      </x:c>
      <x:c r="K437" s="21" t="str">
        <x:f>IF(OR(G437&lt;&gt;"Yes",H437=""),"",IF(J437="No Expiry","",J437-TODAY()))</x:f>
      </x:c>
      <x:c r="L437" s="9" t="str">
        <x:f>IF(A437="","",IF(G437&lt;&gt;"Yes","Not Required",IF(H437="","Not Completed",IF(J437="No Expiry","Current",IF(K437&lt;0,"Expired",IF(K437&lt;=30,"Due Soon","Current"))))))</x:f>
      </x:c>
      <x:c r="M437" s="9"/>
      <x:c r="N437" s="9"/>
    </x:row>
    <x:row r="438">
      <x:c r="A438" s="9"/>
      <x:c r="B438" s="9" t="str">
        <x:f>IFERROR(VLOOKUP(A438,Staff!$A$2:$G$31,2,FALSE),"")</x:f>
      </x:c>
      <x:c r="C438" s="9" t="str">
        <x:f>IFERROR(VLOOKUP(A438,Staff!$A$2:$G$31,3,FALSE),"")</x:f>
      </x:c>
      <x:c r="D438" s="9" t="str">
        <x:f>IFERROR(VLOOKUP(A438,Staff!$A$2:$G$31,4,FALSE),"")</x:f>
      </x:c>
      <x:c r="E438" s="9" t="str">
        <x:f>IFERROR(VLOOKUP(A438,Staff!$A$2:$G$31,5,FALSE),"")</x:f>
      </x:c>
      <x:c r="F438" s="9"/>
      <x:c r="G438" s="9"/>
      <x:c r="H438" s="20"/>
      <x:c r="I438" s="9" t="str">
        <x:f>IFERROR(VLOOKUP(F438,'Course Setup'!$A$2:$D$21,2,FALSE),"")</x:f>
      </x:c>
      <x:c r="J438" s="20" t="str">
        <x:f>IF(OR(H438="",I438=""),"",IF(I438=0,"No Expiry",EDATE(H438,I438)))</x:f>
      </x:c>
      <x:c r="K438" s="21" t="str">
        <x:f>IF(OR(G438&lt;&gt;"Yes",H438=""),"",IF(J438="No Expiry","",J438-TODAY()))</x:f>
      </x:c>
      <x:c r="L438" s="9" t="str">
        <x:f>IF(A438="","",IF(G438&lt;&gt;"Yes","Not Required",IF(H438="","Not Completed",IF(J438="No Expiry","Current",IF(K438&lt;0,"Expired",IF(K438&lt;=30,"Due Soon","Current"))))))</x:f>
      </x:c>
      <x:c r="M438" s="9"/>
      <x:c r="N438" s="9"/>
    </x:row>
    <x:row r="439">
      <x:c r="A439" s="9"/>
      <x:c r="B439" s="9" t="str">
        <x:f>IFERROR(VLOOKUP(A439,Staff!$A$2:$G$31,2,FALSE),"")</x:f>
      </x:c>
      <x:c r="C439" s="9" t="str">
        <x:f>IFERROR(VLOOKUP(A439,Staff!$A$2:$G$31,3,FALSE),"")</x:f>
      </x:c>
      <x:c r="D439" s="9" t="str">
        <x:f>IFERROR(VLOOKUP(A439,Staff!$A$2:$G$31,4,FALSE),"")</x:f>
      </x:c>
      <x:c r="E439" s="9" t="str">
        <x:f>IFERROR(VLOOKUP(A439,Staff!$A$2:$G$31,5,FALSE),"")</x:f>
      </x:c>
      <x:c r="F439" s="9"/>
      <x:c r="G439" s="9"/>
      <x:c r="H439" s="20"/>
      <x:c r="I439" s="9" t="str">
        <x:f>IFERROR(VLOOKUP(F439,'Course Setup'!$A$2:$D$21,2,FALSE),"")</x:f>
      </x:c>
      <x:c r="J439" s="20" t="str">
        <x:f>IF(OR(H439="",I439=""),"",IF(I439=0,"No Expiry",EDATE(H439,I439)))</x:f>
      </x:c>
      <x:c r="K439" s="21" t="str">
        <x:f>IF(OR(G439&lt;&gt;"Yes",H439=""),"",IF(J439="No Expiry","",J439-TODAY()))</x:f>
      </x:c>
      <x:c r="L439" s="9" t="str">
        <x:f>IF(A439="","",IF(G439&lt;&gt;"Yes","Not Required",IF(H439="","Not Completed",IF(J439="No Expiry","Current",IF(K439&lt;0,"Expired",IF(K439&lt;=30,"Due Soon","Current"))))))</x:f>
      </x:c>
      <x:c r="M439" s="9"/>
      <x:c r="N439" s="9"/>
    </x:row>
    <x:row r="440">
      <x:c r="A440" s="9"/>
      <x:c r="B440" s="9" t="str">
        <x:f>IFERROR(VLOOKUP(A440,Staff!$A$2:$G$31,2,FALSE),"")</x:f>
      </x:c>
      <x:c r="C440" s="9" t="str">
        <x:f>IFERROR(VLOOKUP(A440,Staff!$A$2:$G$31,3,FALSE),"")</x:f>
      </x:c>
      <x:c r="D440" s="9" t="str">
        <x:f>IFERROR(VLOOKUP(A440,Staff!$A$2:$G$31,4,FALSE),"")</x:f>
      </x:c>
      <x:c r="E440" s="9" t="str">
        <x:f>IFERROR(VLOOKUP(A440,Staff!$A$2:$G$31,5,FALSE),"")</x:f>
      </x:c>
      <x:c r="F440" s="9"/>
      <x:c r="G440" s="9"/>
      <x:c r="H440" s="20"/>
      <x:c r="I440" s="9" t="str">
        <x:f>IFERROR(VLOOKUP(F440,'Course Setup'!$A$2:$D$21,2,FALSE),"")</x:f>
      </x:c>
      <x:c r="J440" s="20" t="str">
        <x:f>IF(OR(H440="",I440=""),"",IF(I440=0,"No Expiry",EDATE(H440,I440)))</x:f>
      </x:c>
      <x:c r="K440" s="21" t="str">
        <x:f>IF(OR(G440&lt;&gt;"Yes",H440=""),"",IF(J440="No Expiry","",J440-TODAY()))</x:f>
      </x:c>
      <x:c r="L440" s="9" t="str">
        <x:f>IF(A440="","",IF(G440&lt;&gt;"Yes","Not Required",IF(H440="","Not Completed",IF(J440="No Expiry","Current",IF(K440&lt;0,"Expired",IF(K440&lt;=30,"Due Soon","Current"))))))</x:f>
      </x:c>
      <x:c r="M440" s="9"/>
      <x:c r="N440" s="9"/>
    </x:row>
    <x:row r="441">
      <x:c r="A441" s="9"/>
      <x:c r="B441" s="9" t="str">
        <x:f>IFERROR(VLOOKUP(A441,Staff!$A$2:$G$31,2,FALSE),"")</x:f>
      </x:c>
      <x:c r="C441" s="9" t="str">
        <x:f>IFERROR(VLOOKUP(A441,Staff!$A$2:$G$31,3,FALSE),"")</x:f>
      </x:c>
      <x:c r="D441" s="9" t="str">
        <x:f>IFERROR(VLOOKUP(A441,Staff!$A$2:$G$31,4,FALSE),"")</x:f>
      </x:c>
      <x:c r="E441" s="9" t="str">
        <x:f>IFERROR(VLOOKUP(A441,Staff!$A$2:$G$31,5,FALSE),"")</x:f>
      </x:c>
      <x:c r="F441" s="9"/>
      <x:c r="G441" s="9"/>
      <x:c r="H441" s="20"/>
      <x:c r="I441" s="9" t="str">
        <x:f>IFERROR(VLOOKUP(F441,'Course Setup'!$A$2:$D$21,2,FALSE),"")</x:f>
      </x:c>
      <x:c r="J441" s="20" t="str">
        <x:f>IF(OR(H441="",I441=""),"",IF(I441=0,"No Expiry",EDATE(H441,I441)))</x:f>
      </x:c>
      <x:c r="K441" s="21" t="str">
        <x:f>IF(OR(G441&lt;&gt;"Yes",H441=""),"",IF(J441="No Expiry","",J441-TODAY()))</x:f>
      </x:c>
      <x:c r="L441" s="9" t="str">
        <x:f>IF(A441="","",IF(G441&lt;&gt;"Yes","Not Required",IF(H441="","Not Completed",IF(J441="No Expiry","Current",IF(K441&lt;0,"Expired",IF(K441&lt;=30,"Due Soon","Current"))))))</x:f>
      </x:c>
      <x:c r="M441" s="9"/>
      <x:c r="N441" s="9"/>
    </x:row>
    <x:row r="442">
      <x:c r="A442" s="9"/>
      <x:c r="B442" s="9" t="str">
        <x:f>IFERROR(VLOOKUP(A442,Staff!$A$2:$G$31,2,FALSE),"")</x:f>
      </x:c>
      <x:c r="C442" s="9" t="str">
        <x:f>IFERROR(VLOOKUP(A442,Staff!$A$2:$G$31,3,FALSE),"")</x:f>
      </x:c>
      <x:c r="D442" s="9" t="str">
        <x:f>IFERROR(VLOOKUP(A442,Staff!$A$2:$G$31,4,FALSE),"")</x:f>
      </x:c>
      <x:c r="E442" s="9" t="str">
        <x:f>IFERROR(VLOOKUP(A442,Staff!$A$2:$G$31,5,FALSE),"")</x:f>
      </x:c>
      <x:c r="F442" s="9"/>
      <x:c r="G442" s="9"/>
      <x:c r="H442" s="20"/>
      <x:c r="I442" s="9" t="str">
        <x:f>IFERROR(VLOOKUP(F442,'Course Setup'!$A$2:$D$21,2,FALSE),"")</x:f>
      </x:c>
      <x:c r="J442" s="20" t="str">
        <x:f>IF(OR(H442="",I442=""),"",IF(I442=0,"No Expiry",EDATE(H442,I442)))</x:f>
      </x:c>
      <x:c r="K442" s="21" t="str">
        <x:f>IF(OR(G442&lt;&gt;"Yes",H442=""),"",IF(J442="No Expiry","",J442-TODAY()))</x:f>
      </x:c>
      <x:c r="L442" s="9" t="str">
        <x:f>IF(A442="","",IF(G442&lt;&gt;"Yes","Not Required",IF(H442="","Not Completed",IF(J442="No Expiry","Current",IF(K442&lt;0,"Expired",IF(K442&lt;=30,"Due Soon","Current"))))))</x:f>
      </x:c>
      <x:c r="M442" s="9"/>
      <x:c r="N442" s="9"/>
    </x:row>
    <x:row r="443">
      <x:c r="A443" s="9"/>
      <x:c r="B443" s="9" t="str">
        <x:f>IFERROR(VLOOKUP(A443,Staff!$A$2:$G$31,2,FALSE),"")</x:f>
      </x:c>
      <x:c r="C443" s="9" t="str">
        <x:f>IFERROR(VLOOKUP(A443,Staff!$A$2:$G$31,3,FALSE),"")</x:f>
      </x:c>
      <x:c r="D443" s="9" t="str">
        <x:f>IFERROR(VLOOKUP(A443,Staff!$A$2:$G$31,4,FALSE),"")</x:f>
      </x:c>
      <x:c r="E443" s="9" t="str">
        <x:f>IFERROR(VLOOKUP(A443,Staff!$A$2:$G$31,5,FALSE),"")</x:f>
      </x:c>
      <x:c r="F443" s="9"/>
      <x:c r="G443" s="9"/>
      <x:c r="H443" s="20"/>
      <x:c r="I443" s="9" t="str">
        <x:f>IFERROR(VLOOKUP(F443,'Course Setup'!$A$2:$D$21,2,FALSE),"")</x:f>
      </x:c>
      <x:c r="J443" s="20" t="str">
        <x:f>IF(OR(H443="",I443=""),"",IF(I443=0,"No Expiry",EDATE(H443,I443)))</x:f>
      </x:c>
      <x:c r="K443" s="21" t="str">
        <x:f>IF(OR(G443&lt;&gt;"Yes",H443=""),"",IF(J443="No Expiry","",J443-TODAY()))</x:f>
      </x:c>
      <x:c r="L443" s="9" t="str">
        <x:f>IF(A443="","",IF(G443&lt;&gt;"Yes","Not Required",IF(H443="","Not Completed",IF(J443="No Expiry","Current",IF(K443&lt;0,"Expired",IF(K443&lt;=30,"Due Soon","Current"))))))</x:f>
      </x:c>
      <x:c r="M443" s="9"/>
      <x:c r="N443" s="9"/>
    </x:row>
    <x:row r="444">
      <x:c r="A444" s="9"/>
      <x:c r="B444" s="9" t="str">
        <x:f>IFERROR(VLOOKUP(A444,Staff!$A$2:$G$31,2,FALSE),"")</x:f>
      </x:c>
      <x:c r="C444" s="9" t="str">
        <x:f>IFERROR(VLOOKUP(A444,Staff!$A$2:$G$31,3,FALSE),"")</x:f>
      </x:c>
      <x:c r="D444" s="9" t="str">
        <x:f>IFERROR(VLOOKUP(A444,Staff!$A$2:$G$31,4,FALSE),"")</x:f>
      </x:c>
      <x:c r="E444" s="9" t="str">
        <x:f>IFERROR(VLOOKUP(A444,Staff!$A$2:$G$31,5,FALSE),"")</x:f>
      </x:c>
      <x:c r="F444" s="9"/>
      <x:c r="G444" s="9"/>
      <x:c r="H444" s="20"/>
      <x:c r="I444" s="9" t="str">
        <x:f>IFERROR(VLOOKUP(F444,'Course Setup'!$A$2:$D$21,2,FALSE),"")</x:f>
      </x:c>
      <x:c r="J444" s="20" t="str">
        <x:f>IF(OR(H444="",I444=""),"",IF(I444=0,"No Expiry",EDATE(H444,I444)))</x:f>
      </x:c>
      <x:c r="K444" s="21" t="str">
        <x:f>IF(OR(G444&lt;&gt;"Yes",H444=""),"",IF(J444="No Expiry","",J444-TODAY()))</x:f>
      </x:c>
      <x:c r="L444" s="9" t="str">
        <x:f>IF(A444="","",IF(G444&lt;&gt;"Yes","Not Required",IF(H444="","Not Completed",IF(J444="No Expiry","Current",IF(K444&lt;0,"Expired",IF(K444&lt;=30,"Due Soon","Current"))))))</x:f>
      </x:c>
      <x:c r="M444" s="9"/>
      <x:c r="N444" s="9"/>
    </x:row>
    <x:row r="445">
      <x:c r="A445" s="9"/>
      <x:c r="B445" s="9" t="str">
        <x:f>IFERROR(VLOOKUP(A445,Staff!$A$2:$G$31,2,FALSE),"")</x:f>
      </x:c>
      <x:c r="C445" s="9" t="str">
        <x:f>IFERROR(VLOOKUP(A445,Staff!$A$2:$G$31,3,FALSE),"")</x:f>
      </x:c>
      <x:c r="D445" s="9" t="str">
        <x:f>IFERROR(VLOOKUP(A445,Staff!$A$2:$G$31,4,FALSE),"")</x:f>
      </x:c>
      <x:c r="E445" s="9" t="str">
        <x:f>IFERROR(VLOOKUP(A445,Staff!$A$2:$G$31,5,FALSE),"")</x:f>
      </x:c>
      <x:c r="F445" s="9"/>
      <x:c r="G445" s="9"/>
      <x:c r="H445" s="20"/>
      <x:c r="I445" s="9" t="str">
        <x:f>IFERROR(VLOOKUP(F445,'Course Setup'!$A$2:$D$21,2,FALSE),"")</x:f>
      </x:c>
      <x:c r="J445" s="20" t="str">
        <x:f>IF(OR(H445="",I445=""),"",IF(I445=0,"No Expiry",EDATE(H445,I445)))</x:f>
      </x:c>
      <x:c r="K445" s="21" t="str">
        <x:f>IF(OR(G445&lt;&gt;"Yes",H445=""),"",IF(J445="No Expiry","",J445-TODAY()))</x:f>
      </x:c>
      <x:c r="L445" s="9" t="str">
        <x:f>IF(A445="","",IF(G445&lt;&gt;"Yes","Not Required",IF(H445="","Not Completed",IF(J445="No Expiry","Current",IF(K445&lt;0,"Expired",IF(K445&lt;=30,"Due Soon","Current"))))))</x:f>
      </x:c>
      <x:c r="M445" s="9"/>
      <x:c r="N445" s="9"/>
    </x:row>
    <x:row r="446">
      <x:c r="A446" s="9"/>
      <x:c r="B446" s="9" t="str">
        <x:f>IFERROR(VLOOKUP(A446,Staff!$A$2:$G$31,2,FALSE),"")</x:f>
      </x:c>
      <x:c r="C446" s="9" t="str">
        <x:f>IFERROR(VLOOKUP(A446,Staff!$A$2:$G$31,3,FALSE),"")</x:f>
      </x:c>
      <x:c r="D446" s="9" t="str">
        <x:f>IFERROR(VLOOKUP(A446,Staff!$A$2:$G$31,4,FALSE),"")</x:f>
      </x:c>
      <x:c r="E446" s="9" t="str">
        <x:f>IFERROR(VLOOKUP(A446,Staff!$A$2:$G$31,5,FALSE),"")</x:f>
      </x:c>
      <x:c r="F446" s="9"/>
      <x:c r="G446" s="9"/>
      <x:c r="H446" s="20"/>
      <x:c r="I446" s="9" t="str">
        <x:f>IFERROR(VLOOKUP(F446,'Course Setup'!$A$2:$D$21,2,FALSE),"")</x:f>
      </x:c>
      <x:c r="J446" s="20" t="str">
        <x:f>IF(OR(H446="",I446=""),"",IF(I446=0,"No Expiry",EDATE(H446,I446)))</x:f>
      </x:c>
      <x:c r="K446" s="21" t="str">
        <x:f>IF(OR(G446&lt;&gt;"Yes",H446=""),"",IF(J446="No Expiry","",J446-TODAY()))</x:f>
      </x:c>
      <x:c r="L446" s="9" t="str">
        <x:f>IF(A446="","",IF(G446&lt;&gt;"Yes","Not Required",IF(H446="","Not Completed",IF(J446="No Expiry","Current",IF(K446&lt;0,"Expired",IF(K446&lt;=30,"Due Soon","Current"))))))</x:f>
      </x:c>
      <x:c r="M446" s="9"/>
      <x:c r="N446" s="9"/>
    </x:row>
    <x:row r="447">
      <x:c r="A447" s="9"/>
      <x:c r="B447" s="9" t="str">
        <x:f>IFERROR(VLOOKUP(A447,Staff!$A$2:$G$31,2,FALSE),"")</x:f>
      </x:c>
      <x:c r="C447" s="9" t="str">
        <x:f>IFERROR(VLOOKUP(A447,Staff!$A$2:$G$31,3,FALSE),"")</x:f>
      </x:c>
      <x:c r="D447" s="9" t="str">
        <x:f>IFERROR(VLOOKUP(A447,Staff!$A$2:$G$31,4,FALSE),"")</x:f>
      </x:c>
      <x:c r="E447" s="9" t="str">
        <x:f>IFERROR(VLOOKUP(A447,Staff!$A$2:$G$31,5,FALSE),"")</x:f>
      </x:c>
      <x:c r="F447" s="9"/>
      <x:c r="G447" s="9"/>
      <x:c r="H447" s="20"/>
      <x:c r="I447" s="9" t="str">
        <x:f>IFERROR(VLOOKUP(F447,'Course Setup'!$A$2:$D$21,2,FALSE),"")</x:f>
      </x:c>
      <x:c r="J447" s="20" t="str">
        <x:f>IF(OR(H447="",I447=""),"",IF(I447=0,"No Expiry",EDATE(H447,I447)))</x:f>
      </x:c>
      <x:c r="K447" s="21" t="str">
        <x:f>IF(OR(G447&lt;&gt;"Yes",H447=""),"",IF(J447="No Expiry","",J447-TODAY()))</x:f>
      </x:c>
      <x:c r="L447" s="9" t="str">
        <x:f>IF(A447="","",IF(G447&lt;&gt;"Yes","Not Required",IF(H447="","Not Completed",IF(J447="No Expiry","Current",IF(K447&lt;0,"Expired",IF(K447&lt;=30,"Due Soon","Current"))))))</x:f>
      </x:c>
      <x:c r="M447" s="9"/>
      <x:c r="N447" s="9"/>
    </x:row>
    <x:row r="448">
      <x:c r="A448" s="9"/>
      <x:c r="B448" s="9" t="str">
        <x:f>IFERROR(VLOOKUP(A448,Staff!$A$2:$G$31,2,FALSE),"")</x:f>
      </x:c>
      <x:c r="C448" s="9" t="str">
        <x:f>IFERROR(VLOOKUP(A448,Staff!$A$2:$G$31,3,FALSE),"")</x:f>
      </x:c>
      <x:c r="D448" s="9" t="str">
        <x:f>IFERROR(VLOOKUP(A448,Staff!$A$2:$G$31,4,FALSE),"")</x:f>
      </x:c>
      <x:c r="E448" s="9" t="str">
        <x:f>IFERROR(VLOOKUP(A448,Staff!$A$2:$G$31,5,FALSE),"")</x:f>
      </x:c>
      <x:c r="F448" s="9"/>
      <x:c r="G448" s="9"/>
      <x:c r="H448" s="20"/>
      <x:c r="I448" s="9" t="str">
        <x:f>IFERROR(VLOOKUP(F448,'Course Setup'!$A$2:$D$21,2,FALSE),"")</x:f>
      </x:c>
      <x:c r="J448" s="20" t="str">
        <x:f>IF(OR(H448="",I448=""),"",IF(I448=0,"No Expiry",EDATE(H448,I448)))</x:f>
      </x:c>
      <x:c r="K448" s="21" t="str">
        <x:f>IF(OR(G448&lt;&gt;"Yes",H448=""),"",IF(J448="No Expiry","",J448-TODAY()))</x:f>
      </x:c>
      <x:c r="L448" s="9" t="str">
        <x:f>IF(A448="","",IF(G448&lt;&gt;"Yes","Not Required",IF(H448="","Not Completed",IF(J448="No Expiry","Current",IF(K448&lt;0,"Expired",IF(K448&lt;=30,"Due Soon","Current"))))))</x:f>
      </x:c>
      <x:c r="M448" s="9"/>
      <x:c r="N448" s="9"/>
    </x:row>
    <x:row r="449">
      <x:c r="A449" s="9"/>
      <x:c r="B449" s="9" t="str">
        <x:f>IFERROR(VLOOKUP(A449,Staff!$A$2:$G$31,2,FALSE),"")</x:f>
      </x:c>
      <x:c r="C449" s="9" t="str">
        <x:f>IFERROR(VLOOKUP(A449,Staff!$A$2:$G$31,3,FALSE),"")</x:f>
      </x:c>
      <x:c r="D449" s="9" t="str">
        <x:f>IFERROR(VLOOKUP(A449,Staff!$A$2:$G$31,4,FALSE),"")</x:f>
      </x:c>
      <x:c r="E449" s="9" t="str">
        <x:f>IFERROR(VLOOKUP(A449,Staff!$A$2:$G$31,5,FALSE),"")</x:f>
      </x:c>
      <x:c r="F449" s="9"/>
      <x:c r="G449" s="9"/>
      <x:c r="H449" s="20"/>
      <x:c r="I449" s="9" t="str">
        <x:f>IFERROR(VLOOKUP(F449,'Course Setup'!$A$2:$D$21,2,FALSE),"")</x:f>
      </x:c>
      <x:c r="J449" s="20" t="str">
        <x:f>IF(OR(H449="",I449=""),"",IF(I449=0,"No Expiry",EDATE(H449,I449)))</x:f>
      </x:c>
      <x:c r="K449" s="21" t="str">
        <x:f>IF(OR(G449&lt;&gt;"Yes",H449=""),"",IF(J449="No Expiry","",J449-TODAY()))</x:f>
      </x:c>
      <x:c r="L449" s="9" t="str">
        <x:f>IF(A449="","",IF(G449&lt;&gt;"Yes","Not Required",IF(H449="","Not Completed",IF(J449="No Expiry","Current",IF(K449&lt;0,"Expired",IF(K449&lt;=30,"Due Soon","Current"))))))</x:f>
      </x:c>
      <x:c r="M449" s="9"/>
      <x:c r="N449" s="9"/>
    </x:row>
    <x:row r="450">
      <x:c r="A450" s="9"/>
      <x:c r="B450" s="9" t="str">
        <x:f>IFERROR(VLOOKUP(A450,Staff!$A$2:$G$31,2,FALSE),"")</x:f>
      </x:c>
      <x:c r="C450" s="9" t="str">
        <x:f>IFERROR(VLOOKUP(A450,Staff!$A$2:$G$31,3,FALSE),"")</x:f>
      </x:c>
      <x:c r="D450" s="9" t="str">
        <x:f>IFERROR(VLOOKUP(A450,Staff!$A$2:$G$31,4,FALSE),"")</x:f>
      </x:c>
      <x:c r="E450" s="9" t="str">
        <x:f>IFERROR(VLOOKUP(A450,Staff!$A$2:$G$31,5,FALSE),"")</x:f>
      </x:c>
      <x:c r="F450" s="9"/>
      <x:c r="G450" s="9"/>
      <x:c r="H450" s="20"/>
      <x:c r="I450" s="9" t="str">
        <x:f>IFERROR(VLOOKUP(F450,'Course Setup'!$A$2:$D$21,2,FALSE),"")</x:f>
      </x:c>
      <x:c r="J450" s="20" t="str">
        <x:f>IF(OR(H450="",I450=""),"",IF(I450=0,"No Expiry",EDATE(H450,I450)))</x:f>
      </x:c>
      <x:c r="K450" s="21" t="str">
        <x:f>IF(OR(G450&lt;&gt;"Yes",H450=""),"",IF(J450="No Expiry","",J450-TODAY()))</x:f>
      </x:c>
      <x:c r="L450" s="9" t="str">
        <x:f>IF(A450="","",IF(G450&lt;&gt;"Yes","Not Required",IF(H450="","Not Completed",IF(J450="No Expiry","Current",IF(K450&lt;0,"Expired",IF(K450&lt;=30,"Due Soon","Current"))))))</x:f>
      </x:c>
      <x:c r="M450" s="9"/>
      <x:c r="N450" s="9"/>
    </x:row>
    <x:row r="451">
      <x:c r="A451" s="9"/>
      <x:c r="B451" s="9" t="str">
        <x:f>IFERROR(VLOOKUP(A451,Staff!$A$2:$G$31,2,FALSE),"")</x:f>
      </x:c>
      <x:c r="C451" s="9" t="str">
        <x:f>IFERROR(VLOOKUP(A451,Staff!$A$2:$G$31,3,FALSE),"")</x:f>
      </x:c>
      <x:c r="D451" s="9" t="str">
        <x:f>IFERROR(VLOOKUP(A451,Staff!$A$2:$G$31,4,FALSE),"")</x:f>
      </x:c>
      <x:c r="E451" s="9" t="str">
        <x:f>IFERROR(VLOOKUP(A451,Staff!$A$2:$G$31,5,FALSE),"")</x:f>
      </x:c>
      <x:c r="F451" s="9"/>
      <x:c r="G451" s="9"/>
      <x:c r="H451" s="20"/>
      <x:c r="I451" s="9" t="str">
        <x:f>IFERROR(VLOOKUP(F451,'Course Setup'!$A$2:$D$21,2,FALSE),"")</x:f>
      </x:c>
      <x:c r="J451" s="20" t="str">
        <x:f>IF(OR(H451="",I451=""),"",IF(I451=0,"No Expiry",EDATE(H451,I451)))</x:f>
      </x:c>
      <x:c r="K451" s="21" t="str">
        <x:f>IF(OR(G451&lt;&gt;"Yes",H451=""),"",IF(J451="No Expiry","",J451-TODAY()))</x:f>
      </x:c>
      <x:c r="L451" s="9" t="str">
        <x:f>IF(A451="","",IF(G451&lt;&gt;"Yes","Not Required",IF(H451="","Not Completed",IF(J451="No Expiry","Current",IF(K451&lt;0,"Expired",IF(K451&lt;=30,"Due Soon","Current"))))))</x:f>
      </x:c>
      <x:c r="M451" s="9"/>
      <x:c r="N451" s="9"/>
    </x:row>
    <x:row r="452">
      <x:c r="A452" s="9"/>
      <x:c r="B452" s="9" t="str">
        <x:f>IFERROR(VLOOKUP(A452,Staff!$A$2:$G$31,2,FALSE),"")</x:f>
      </x:c>
      <x:c r="C452" s="9" t="str">
        <x:f>IFERROR(VLOOKUP(A452,Staff!$A$2:$G$31,3,FALSE),"")</x:f>
      </x:c>
      <x:c r="D452" s="9" t="str">
        <x:f>IFERROR(VLOOKUP(A452,Staff!$A$2:$G$31,4,FALSE),"")</x:f>
      </x:c>
      <x:c r="E452" s="9" t="str">
        <x:f>IFERROR(VLOOKUP(A452,Staff!$A$2:$G$31,5,FALSE),"")</x:f>
      </x:c>
      <x:c r="F452" s="9"/>
      <x:c r="G452" s="9"/>
      <x:c r="H452" s="20"/>
      <x:c r="I452" s="9" t="str">
        <x:f>IFERROR(VLOOKUP(F452,'Course Setup'!$A$2:$D$21,2,FALSE),"")</x:f>
      </x:c>
      <x:c r="J452" s="20" t="str">
        <x:f>IF(OR(H452="",I452=""),"",IF(I452=0,"No Expiry",EDATE(H452,I452)))</x:f>
      </x:c>
      <x:c r="K452" s="21" t="str">
        <x:f>IF(OR(G452&lt;&gt;"Yes",H452=""),"",IF(J452="No Expiry","",J452-TODAY()))</x:f>
      </x:c>
      <x:c r="L452" s="9" t="str">
        <x:f>IF(A452="","",IF(G452&lt;&gt;"Yes","Not Required",IF(H452="","Not Completed",IF(J452="No Expiry","Current",IF(K452&lt;0,"Expired",IF(K452&lt;=30,"Due Soon","Current"))))))</x:f>
      </x:c>
      <x:c r="M452" s="9"/>
      <x:c r="N452" s="9"/>
    </x:row>
    <x:row r="453">
      <x:c r="A453" s="9"/>
      <x:c r="B453" s="9" t="str">
        <x:f>IFERROR(VLOOKUP(A453,Staff!$A$2:$G$31,2,FALSE),"")</x:f>
      </x:c>
      <x:c r="C453" s="9" t="str">
        <x:f>IFERROR(VLOOKUP(A453,Staff!$A$2:$G$31,3,FALSE),"")</x:f>
      </x:c>
      <x:c r="D453" s="9" t="str">
        <x:f>IFERROR(VLOOKUP(A453,Staff!$A$2:$G$31,4,FALSE),"")</x:f>
      </x:c>
      <x:c r="E453" s="9" t="str">
        <x:f>IFERROR(VLOOKUP(A453,Staff!$A$2:$G$31,5,FALSE),"")</x:f>
      </x:c>
      <x:c r="F453" s="9"/>
      <x:c r="G453" s="9"/>
      <x:c r="H453" s="20"/>
      <x:c r="I453" s="9" t="str">
        <x:f>IFERROR(VLOOKUP(F453,'Course Setup'!$A$2:$D$21,2,FALSE),"")</x:f>
      </x:c>
      <x:c r="J453" s="20" t="str">
        <x:f>IF(OR(H453="",I453=""),"",IF(I453=0,"No Expiry",EDATE(H453,I453)))</x:f>
      </x:c>
      <x:c r="K453" s="21" t="str">
        <x:f>IF(OR(G453&lt;&gt;"Yes",H453=""),"",IF(J453="No Expiry","",J453-TODAY()))</x:f>
      </x:c>
      <x:c r="L453" s="9" t="str">
        <x:f>IF(A453="","",IF(G453&lt;&gt;"Yes","Not Required",IF(H453="","Not Completed",IF(J453="No Expiry","Current",IF(K453&lt;0,"Expired",IF(K453&lt;=30,"Due Soon","Current"))))))</x:f>
      </x:c>
      <x:c r="M453" s="9"/>
      <x:c r="N453" s="9"/>
    </x:row>
    <x:row r="454">
      <x:c r="A454" s="9"/>
      <x:c r="B454" s="9" t="str">
        <x:f>IFERROR(VLOOKUP(A454,Staff!$A$2:$G$31,2,FALSE),"")</x:f>
      </x:c>
      <x:c r="C454" s="9" t="str">
        <x:f>IFERROR(VLOOKUP(A454,Staff!$A$2:$G$31,3,FALSE),"")</x:f>
      </x:c>
      <x:c r="D454" s="9" t="str">
        <x:f>IFERROR(VLOOKUP(A454,Staff!$A$2:$G$31,4,FALSE),"")</x:f>
      </x:c>
      <x:c r="E454" s="9" t="str">
        <x:f>IFERROR(VLOOKUP(A454,Staff!$A$2:$G$31,5,FALSE),"")</x:f>
      </x:c>
      <x:c r="F454" s="9"/>
      <x:c r="G454" s="9"/>
      <x:c r="H454" s="20"/>
      <x:c r="I454" s="9" t="str">
        <x:f>IFERROR(VLOOKUP(F454,'Course Setup'!$A$2:$D$21,2,FALSE),"")</x:f>
      </x:c>
      <x:c r="J454" s="20" t="str">
        <x:f>IF(OR(H454="",I454=""),"",IF(I454=0,"No Expiry",EDATE(H454,I454)))</x:f>
      </x:c>
      <x:c r="K454" s="21" t="str">
        <x:f>IF(OR(G454&lt;&gt;"Yes",H454=""),"",IF(J454="No Expiry","",J454-TODAY()))</x:f>
      </x:c>
      <x:c r="L454" s="9" t="str">
        <x:f>IF(A454="","",IF(G454&lt;&gt;"Yes","Not Required",IF(H454="","Not Completed",IF(J454="No Expiry","Current",IF(K454&lt;0,"Expired",IF(K454&lt;=30,"Due Soon","Current"))))))</x:f>
      </x:c>
      <x:c r="M454" s="9"/>
      <x:c r="N454" s="9"/>
    </x:row>
    <x:row r="455">
      <x:c r="A455" s="9"/>
      <x:c r="B455" s="9" t="str">
        <x:f>IFERROR(VLOOKUP(A455,Staff!$A$2:$G$31,2,FALSE),"")</x:f>
      </x:c>
      <x:c r="C455" s="9" t="str">
        <x:f>IFERROR(VLOOKUP(A455,Staff!$A$2:$G$31,3,FALSE),"")</x:f>
      </x:c>
      <x:c r="D455" s="9" t="str">
        <x:f>IFERROR(VLOOKUP(A455,Staff!$A$2:$G$31,4,FALSE),"")</x:f>
      </x:c>
      <x:c r="E455" s="9" t="str">
        <x:f>IFERROR(VLOOKUP(A455,Staff!$A$2:$G$31,5,FALSE),"")</x:f>
      </x:c>
      <x:c r="F455" s="9"/>
      <x:c r="G455" s="9"/>
      <x:c r="H455" s="20"/>
      <x:c r="I455" s="9" t="str">
        <x:f>IFERROR(VLOOKUP(F455,'Course Setup'!$A$2:$D$21,2,FALSE),"")</x:f>
      </x:c>
      <x:c r="J455" s="20" t="str">
        <x:f>IF(OR(H455="",I455=""),"",IF(I455=0,"No Expiry",EDATE(H455,I455)))</x:f>
      </x:c>
      <x:c r="K455" s="21" t="str">
        <x:f>IF(OR(G455&lt;&gt;"Yes",H455=""),"",IF(J455="No Expiry","",J455-TODAY()))</x:f>
      </x:c>
      <x:c r="L455" s="9" t="str">
        <x:f>IF(A455="","",IF(G455&lt;&gt;"Yes","Not Required",IF(H455="","Not Completed",IF(J455="No Expiry","Current",IF(K455&lt;0,"Expired",IF(K455&lt;=30,"Due Soon","Current"))))))</x:f>
      </x:c>
      <x:c r="M455" s="9"/>
      <x:c r="N455" s="9"/>
    </x:row>
    <x:row r="456">
      <x:c r="A456" s="9"/>
      <x:c r="B456" s="9" t="str">
        <x:f>IFERROR(VLOOKUP(A456,Staff!$A$2:$G$31,2,FALSE),"")</x:f>
      </x:c>
      <x:c r="C456" s="9" t="str">
        <x:f>IFERROR(VLOOKUP(A456,Staff!$A$2:$G$31,3,FALSE),"")</x:f>
      </x:c>
      <x:c r="D456" s="9" t="str">
        <x:f>IFERROR(VLOOKUP(A456,Staff!$A$2:$G$31,4,FALSE),"")</x:f>
      </x:c>
      <x:c r="E456" s="9" t="str">
        <x:f>IFERROR(VLOOKUP(A456,Staff!$A$2:$G$31,5,FALSE),"")</x:f>
      </x:c>
      <x:c r="F456" s="9"/>
      <x:c r="G456" s="9"/>
      <x:c r="H456" s="20"/>
      <x:c r="I456" s="9" t="str">
        <x:f>IFERROR(VLOOKUP(F456,'Course Setup'!$A$2:$D$21,2,FALSE),"")</x:f>
      </x:c>
      <x:c r="J456" s="20" t="str">
        <x:f>IF(OR(H456="",I456=""),"",IF(I456=0,"No Expiry",EDATE(H456,I456)))</x:f>
      </x:c>
      <x:c r="K456" s="21" t="str">
        <x:f>IF(OR(G456&lt;&gt;"Yes",H456=""),"",IF(J456="No Expiry","",J456-TODAY()))</x:f>
      </x:c>
      <x:c r="L456" s="9" t="str">
        <x:f>IF(A456="","",IF(G456&lt;&gt;"Yes","Not Required",IF(H456="","Not Completed",IF(J456="No Expiry","Current",IF(K456&lt;0,"Expired",IF(K456&lt;=30,"Due Soon","Current"))))))</x:f>
      </x:c>
      <x:c r="M456" s="9"/>
      <x:c r="N456" s="9"/>
    </x:row>
    <x:row r="457">
      <x:c r="A457" s="9"/>
      <x:c r="B457" s="9" t="str">
        <x:f>IFERROR(VLOOKUP(A457,Staff!$A$2:$G$31,2,FALSE),"")</x:f>
      </x:c>
      <x:c r="C457" s="9" t="str">
        <x:f>IFERROR(VLOOKUP(A457,Staff!$A$2:$G$31,3,FALSE),"")</x:f>
      </x:c>
      <x:c r="D457" s="9" t="str">
        <x:f>IFERROR(VLOOKUP(A457,Staff!$A$2:$G$31,4,FALSE),"")</x:f>
      </x:c>
      <x:c r="E457" s="9" t="str">
        <x:f>IFERROR(VLOOKUP(A457,Staff!$A$2:$G$31,5,FALSE),"")</x:f>
      </x:c>
      <x:c r="F457" s="9"/>
      <x:c r="G457" s="9"/>
      <x:c r="H457" s="20"/>
      <x:c r="I457" s="9" t="str">
        <x:f>IFERROR(VLOOKUP(F457,'Course Setup'!$A$2:$D$21,2,FALSE),"")</x:f>
      </x:c>
      <x:c r="J457" s="20" t="str">
        <x:f>IF(OR(H457="",I457=""),"",IF(I457=0,"No Expiry",EDATE(H457,I457)))</x:f>
      </x:c>
      <x:c r="K457" s="21" t="str">
        <x:f>IF(OR(G457&lt;&gt;"Yes",H457=""),"",IF(J457="No Expiry","",J457-TODAY()))</x:f>
      </x:c>
      <x:c r="L457" s="9" t="str">
        <x:f>IF(A457="","",IF(G457&lt;&gt;"Yes","Not Required",IF(H457="","Not Completed",IF(J457="No Expiry","Current",IF(K457&lt;0,"Expired",IF(K457&lt;=30,"Due Soon","Current"))))))</x:f>
      </x:c>
      <x:c r="M457" s="9"/>
      <x:c r="N457" s="9"/>
    </x:row>
    <x:row r="458">
      <x:c r="A458" s="9"/>
      <x:c r="B458" s="9" t="str">
        <x:f>IFERROR(VLOOKUP(A458,Staff!$A$2:$G$31,2,FALSE),"")</x:f>
      </x:c>
      <x:c r="C458" s="9" t="str">
        <x:f>IFERROR(VLOOKUP(A458,Staff!$A$2:$G$31,3,FALSE),"")</x:f>
      </x:c>
      <x:c r="D458" s="9" t="str">
        <x:f>IFERROR(VLOOKUP(A458,Staff!$A$2:$G$31,4,FALSE),"")</x:f>
      </x:c>
      <x:c r="E458" s="9" t="str">
        <x:f>IFERROR(VLOOKUP(A458,Staff!$A$2:$G$31,5,FALSE),"")</x:f>
      </x:c>
      <x:c r="F458" s="9"/>
      <x:c r="G458" s="9"/>
      <x:c r="H458" s="20"/>
      <x:c r="I458" s="9" t="str">
        <x:f>IFERROR(VLOOKUP(F458,'Course Setup'!$A$2:$D$21,2,FALSE),"")</x:f>
      </x:c>
      <x:c r="J458" s="20" t="str">
        <x:f>IF(OR(H458="",I458=""),"",IF(I458=0,"No Expiry",EDATE(H458,I458)))</x:f>
      </x:c>
      <x:c r="K458" s="21" t="str">
        <x:f>IF(OR(G458&lt;&gt;"Yes",H458=""),"",IF(J458="No Expiry","",J458-TODAY()))</x:f>
      </x:c>
      <x:c r="L458" s="9" t="str">
        <x:f>IF(A458="","",IF(G458&lt;&gt;"Yes","Not Required",IF(H458="","Not Completed",IF(J458="No Expiry","Current",IF(K458&lt;0,"Expired",IF(K458&lt;=30,"Due Soon","Current"))))))</x:f>
      </x:c>
      <x:c r="M458" s="9"/>
      <x:c r="N458" s="9"/>
    </x:row>
    <x:row r="459">
      <x:c r="A459" s="9"/>
      <x:c r="B459" s="9" t="str">
        <x:f>IFERROR(VLOOKUP(A459,Staff!$A$2:$G$31,2,FALSE),"")</x:f>
      </x:c>
      <x:c r="C459" s="9" t="str">
        <x:f>IFERROR(VLOOKUP(A459,Staff!$A$2:$G$31,3,FALSE),"")</x:f>
      </x:c>
      <x:c r="D459" s="9" t="str">
        <x:f>IFERROR(VLOOKUP(A459,Staff!$A$2:$G$31,4,FALSE),"")</x:f>
      </x:c>
      <x:c r="E459" s="9" t="str">
        <x:f>IFERROR(VLOOKUP(A459,Staff!$A$2:$G$31,5,FALSE),"")</x:f>
      </x:c>
      <x:c r="F459" s="9"/>
      <x:c r="G459" s="9"/>
      <x:c r="H459" s="20"/>
      <x:c r="I459" s="9" t="str">
        <x:f>IFERROR(VLOOKUP(F459,'Course Setup'!$A$2:$D$21,2,FALSE),"")</x:f>
      </x:c>
      <x:c r="J459" s="20" t="str">
        <x:f>IF(OR(H459="",I459=""),"",IF(I459=0,"No Expiry",EDATE(H459,I459)))</x:f>
      </x:c>
      <x:c r="K459" s="21" t="str">
        <x:f>IF(OR(G459&lt;&gt;"Yes",H459=""),"",IF(J459="No Expiry","",J459-TODAY()))</x:f>
      </x:c>
      <x:c r="L459" s="9" t="str">
        <x:f>IF(A459="","",IF(G459&lt;&gt;"Yes","Not Required",IF(H459="","Not Completed",IF(J459="No Expiry","Current",IF(K459&lt;0,"Expired",IF(K459&lt;=30,"Due Soon","Current"))))))</x:f>
      </x:c>
      <x:c r="M459" s="9"/>
      <x:c r="N459" s="9"/>
    </x:row>
    <x:row r="460">
      <x:c r="A460" s="9"/>
      <x:c r="B460" s="9" t="str">
        <x:f>IFERROR(VLOOKUP(A460,Staff!$A$2:$G$31,2,FALSE),"")</x:f>
      </x:c>
      <x:c r="C460" s="9" t="str">
        <x:f>IFERROR(VLOOKUP(A460,Staff!$A$2:$G$31,3,FALSE),"")</x:f>
      </x:c>
      <x:c r="D460" s="9" t="str">
        <x:f>IFERROR(VLOOKUP(A460,Staff!$A$2:$G$31,4,FALSE),"")</x:f>
      </x:c>
      <x:c r="E460" s="9" t="str">
        <x:f>IFERROR(VLOOKUP(A460,Staff!$A$2:$G$31,5,FALSE),"")</x:f>
      </x:c>
      <x:c r="F460" s="9"/>
      <x:c r="G460" s="9"/>
      <x:c r="H460" s="20"/>
      <x:c r="I460" s="9" t="str">
        <x:f>IFERROR(VLOOKUP(F460,'Course Setup'!$A$2:$D$21,2,FALSE),"")</x:f>
      </x:c>
      <x:c r="J460" s="20" t="str">
        <x:f>IF(OR(H460="",I460=""),"",IF(I460=0,"No Expiry",EDATE(H460,I460)))</x:f>
      </x:c>
      <x:c r="K460" s="21" t="str">
        <x:f>IF(OR(G460&lt;&gt;"Yes",H460=""),"",IF(J460="No Expiry","",J460-TODAY()))</x:f>
      </x:c>
      <x:c r="L460" s="9" t="str">
        <x:f>IF(A460="","",IF(G460&lt;&gt;"Yes","Not Required",IF(H460="","Not Completed",IF(J460="No Expiry","Current",IF(K460&lt;0,"Expired",IF(K460&lt;=30,"Due Soon","Current"))))))</x:f>
      </x:c>
      <x:c r="M460" s="9"/>
      <x:c r="N460" s="9"/>
    </x:row>
    <x:row r="461">
      <x:c r="A461" s="9"/>
      <x:c r="B461" s="9" t="str">
        <x:f>IFERROR(VLOOKUP(A461,Staff!$A$2:$G$31,2,FALSE),"")</x:f>
      </x:c>
      <x:c r="C461" s="9" t="str">
        <x:f>IFERROR(VLOOKUP(A461,Staff!$A$2:$G$31,3,FALSE),"")</x:f>
      </x:c>
      <x:c r="D461" s="9" t="str">
        <x:f>IFERROR(VLOOKUP(A461,Staff!$A$2:$G$31,4,FALSE),"")</x:f>
      </x:c>
      <x:c r="E461" s="9" t="str">
        <x:f>IFERROR(VLOOKUP(A461,Staff!$A$2:$G$31,5,FALSE),"")</x:f>
      </x:c>
      <x:c r="F461" s="9"/>
      <x:c r="G461" s="9"/>
      <x:c r="H461" s="20"/>
      <x:c r="I461" s="9" t="str">
        <x:f>IFERROR(VLOOKUP(F461,'Course Setup'!$A$2:$D$21,2,FALSE),"")</x:f>
      </x:c>
      <x:c r="J461" s="20" t="str">
        <x:f>IF(OR(H461="",I461=""),"",IF(I461=0,"No Expiry",EDATE(H461,I461)))</x:f>
      </x:c>
      <x:c r="K461" s="21" t="str">
        <x:f>IF(OR(G461&lt;&gt;"Yes",H461=""),"",IF(J461="No Expiry","",J461-TODAY()))</x:f>
      </x:c>
      <x:c r="L461" s="9" t="str">
        <x:f>IF(A461="","",IF(G461&lt;&gt;"Yes","Not Required",IF(H461="","Not Completed",IF(J461="No Expiry","Current",IF(K461&lt;0,"Expired",IF(K461&lt;=30,"Due Soon","Current"))))))</x:f>
      </x:c>
      <x:c r="M461" s="9"/>
      <x:c r="N461" s="9"/>
    </x:row>
    <x:row r="462">
      <x:c r="A462" s="9"/>
      <x:c r="B462" s="9" t="str">
        <x:f>IFERROR(VLOOKUP(A462,Staff!$A$2:$G$31,2,FALSE),"")</x:f>
      </x:c>
      <x:c r="C462" s="9" t="str">
        <x:f>IFERROR(VLOOKUP(A462,Staff!$A$2:$G$31,3,FALSE),"")</x:f>
      </x:c>
      <x:c r="D462" s="9" t="str">
        <x:f>IFERROR(VLOOKUP(A462,Staff!$A$2:$G$31,4,FALSE),"")</x:f>
      </x:c>
      <x:c r="E462" s="9" t="str">
        <x:f>IFERROR(VLOOKUP(A462,Staff!$A$2:$G$31,5,FALSE),"")</x:f>
      </x:c>
      <x:c r="F462" s="9"/>
      <x:c r="G462" s="9"/>
      <x:c r="H462" s="20"/>
      <x:c r="I462" s="9" t="str">
        <x:f>IFERROR(VLOOKUP(F462,'Course Setup'!$A$2:$D$21,2,FALSE),"")</x:f>
      </x:c>
      <x:c r="J462" s="20" t="str">
        <x:f>IF(OR(H462="",I462=""),"",IF(I462=0,"No Expiry",EDATE(H462,I462)))</x:f>
      </x:c>
      <x:c r="K462" s="21" t="str">
        <x:f>IF(OR(G462&lt;&gt;"Yes",H462=""),"",IF(J462="No Expiry","",J462-TODAY()))</x:f>
      </x:c>
      <x:c r="L462" s="9" t="str">
        <x:f>IF(A462="","",IF(G462&lt;&gt;"Yes","Not Required",IF(H462="","Not Completed",IF(J462="No Expiry","Current",IF(K462&lt;0,"Expired",IF(K462&lt;=30,"Due Soon","Current"))))))</x:f>
      </x:c>
      <x:c r="M462" s="9"/>
      <x:c r="N462" s="9"/>
    </x:row>
    <x:row r="463">
      <x:c r="A463" s="9"/>
      <x:c r="B463" s="9" t="str">
        <x:f>IFERROR(VLOOKUP(A463,Staff!$A$2:$G$31,2,FALSE),"")</x:f>
      </x:c>
      <x:c r="C463" s="9" t="str">
        <x:f>IFERROR(VLOOKUP(A463,Staff!$A$2:$G$31,3,FALSE),"")</x:f>
      </x:c>
      <x:c r="D463" s="9" t="str">
        <x:f>IFERROR(VLOOKUP(A463,Staff!$A$2:$G$31,4,FALSE),"")</x:f>
      </x:c>
      <x:c r="E463" s="9" t="str">
        <x:f>IFERROR(VLOOKUP(A463,Staff!$A$2:$G$31,5,FALSE),"")</x:f>
      </x:c>
      <x:c r="F463" s="9"/>
      <x:c r="G463" s="9"/>
      <x:c r="H463" s="20"/>
      <x:c r="I463" s="9" t="str">
        <x:f>IFERROR(VLOOKUP(F463,'Course Setup'!$A$2:$D$21,2,FALSE),"")</x:f>
      </x:c>
      <x:c r="J463" s="20" t="str">
        <x:f>IF(OR(H463="",I463=""),"",IF(I463=0,"No Expiry",EDATE(H463,I463)))</x:f>
      </x:c>
      <x:c r="K463" s="21" t="str">
        <x:f>IF(OR(G463&lt;&gt;"Yes",H463=""),"",IF(J463="No Expiry","",J463-TODAY()))</x:f>
      </x:c>
      <x:c r="L463" s="9" t="str">
        <x:f>IF(A463="","",IF(G463&lt;&gt;"Yes","Not Required",IF(H463="","Not Completed",IF(J463="No Expiry","Current",IF(K463&lt;0,"Expired",IF(K463&lt;=30,"Due Soon","Current"))))))</x:f>
      </x:c>
      <x:c r="M463" s="9"/>
      <x:c r="N463" s="9"/>
    </x:row>
    <x:row r="464">
      <x:c r="A464" s="9"/>
      <x:c r="B464" s="9" t="str">
        <x:f>IFERROR(VLOOKUP(A464,Staff!$A$2:$G$31,2,FALSE),"")</x:f>
      </x:c>
      <x:c r="C464" s="9" t="str">
        <x:f>IFERROR(VLOOKUP(A464,Staff!$A$2:$G$31,3,FALSE),"")</x:f>
      </x:c>
      <x:c r="D464" s="9" t="str">
        <x:f>IFERROR(VLOOKUP(A464,Staff!$A$2:$G$31,4,FALSE),"")</x:f>
      </x:c>
      <x:c r="E464" s="9" t="str">
        <x:f>IFERROR(VLOOKUP(A464,Staff!$A$2:$G$31,5,FALSE),"")</x:f>
      </x:c>
      <x:c r="F464" s="9"/>
      <x:c r="G464" s="9"/>
      <x:c r="H464" s="20"/>
      <x:c r="I464" s="9" t="str">
        <x:f>IFERROR(VLOOKUP(F464,'Course Setup'!$A$2:$D$21,2,FALSE),"")</x:f>
      </x:c>
      <x:c r="J464" s="20" t="str">
        <x:f>IF(OR(H464="",I464=""),"",IF(I464=0,"No Expiry",EDATE(H464,I464)))</x:f>
      </x:c>
      <x:c r="K464" s="21" t="str">
        <x:f>IF(OR(G464&lt;&gt;"Yes",H464=""),"",IF(J464="No Expiry","",J464-TODAY()))</x:f>
      </x:c>
      <x:c r="L464" s="9" t="str">
        <x:f>IF(A464="","",IF(G464&lt;&gt;"Yes","Not Required",IF(H464="","Not Completed",IF(J464="No Expiry","Current",IF(K464&lt;0,"Expired",IF(K464&lt;=30,"Due Soon","Current"))))))</x:f>
      </x:c>
      <x:c r="M464" s="9"/>
      <x:c r="N464" s="9"/>
    </x:row>
    <x:row r="465">
      <x:c r="A465" s="9"/>
      <x:c r="B465" s="9" t="str">
        <x:f>IFERROR(VLOOKUP(A465,Staff!$A$2:$G$31,2,FALSE),"")</x:f>
      </x:c>
      <x:c r="C465" s="9" t="str">
        <x:f>IFERROR(VLOOKUP(A465,Staff!$A$2:$G$31,3,FALSE),"")</x:f>
      </x:c>
      <x:c r="D465" s="9" t="str">
        <x:f>IFERROR(VLOOKUP(A465,Staff!$A$2:$G$31,4,FALSE),"")</x:f>
      </x:c>
      <x:c r="E465" s="9" t="str">
        <x:f>IFERROR(VLOOKUP(A465,Staff!$A$2:$G$31,5,FALSE),"")</x:f>
      </x:c>
      <x:c r="F465" s="9"/>
      <x:c r="G465" s="9"/>
      <x:c r="H465" s="20"/>
      <x:c r="I465" s="9" t="str">
        <x:f>IFERROR(VLOOKUP(F465,'Course Setup'!$A$2:$D$21,2,FALSE),"")</x:f>
      </x:c>
      <x:c r="J465" s="20" t="str">
        <x:f>IF(OR(H465="",I465=""),"",IF(I465=0,"No Expiry",EDATE(H465,I465)))</x:f>
      </x:c>
      <x:c r="K465" s="21" t="str">
        <x:f>IF(OR(G465&lt;&gt;"Yes",H465=""),"",IF(J465="No Expiry","",J465-TODAY()))</x:f>
      </x:c>
      <x:c r="L465" s="9" t="str">
        <x:f>IF(A465="","",IF(G465&lt;&gt;"Yes","Not Required",IF(H465="","Not Completed",IF(J465="No Expiry","Current",IF(K465&lt;0,"Expired",IF(K465&lt;=30,"Due Soon","Current"))))))</x:f>
      </x:c>
      <x:c r="M465" s="9"/>
      <x:c r="N465" s="9"/>
    </x:row>
    <x:row r="466">
      <x:c r="A466" s="9"/>
      <x:c r="B466" s="9" t="str">
        <x:f>IFERROR(VLOOKUP(A466,Staff!$A$2:$G$31,2,FALSE),"")</x:f>
      </x:c>
      <x:c r="C466" s="9" t="str">
        <x:f>IFERROR(VLOOKUP(A466,Staff!$A$2:$G$31,3,FALSE),"")</x:f>
      </x:c>
      <x:c r="D466" s="9" t="str">
        <x:f>IFERROR(VLOOKUP(A466,Staff!$A$2:$G$31,4,FALSE),"")</x:f>
      </x:c>
      <x:c r="E466" s="9" t="str">
        <x:f>IFERROR(VLOOKUP(A466,Staff!$A$2:$G$31,5,FALSE),"")</x:f>
      </x:c>
      <x:c r="F466" s="9"/>
      <x:c r="G466" s="9"/>
      <x:c r="H466" s="20"/>
      <x:c r="I466" s="9" t="str">
        <x:f>IFERROR(VLOOKUP(F466,'Course Setup'!$A$2:$D$21,2,FALSE),"")</x:f>
      </x:c>
      <x:c r="J466" s="20" t="str">
        <x:f>IF(OR(H466="",I466=""),"",IF(I466=0,"No Expiry",EDATE(H466,I466)))</x:f>
      </x:c>
      <x:c r="K466" s="21" t="str">
        <x:f>IF(OR(G466&lt;&gt;"Yes",H466=""),"",IF(J466="No Expiry","",J466-TODAY()))</x:f>
      </x:c>
      <x:c r="L466" s="9" t="str">
        <x:f>IF(A466="","",IF(G466&lt;&gt;"Yes","Not Required",IF(H466="","Not Completed",IF(J466="No Expiry","Current",IF(K466&lt;0,"Expired",IF(K466&lt;=30,"Due Soon","Current"))))))</x:f>
      </x:c>
      <x:c r="M466" s="9"/>
      <x:c r="N466" s="9"/>
    </x:row>
    <x:row r="467">
      <x:c r="A467" s="9"/>
      <x:c r="B467" s="9" t="str">
        <x:f>IFERROR(VLOOKUP(A467,Staff!$A$2:$G$31,2,FALSE),"")</x:f>
      </x:c>
      <x:c r="C467" s="9" t="str">
        <x:f>IFERROR(VLOOKUP(A467,Staff!$A$2:$G$31,3,FALSE),"")</x:f>
      </x:c>
      <x:c r="D467" s="9" t="str">
        <x:f>IFERROR(VLOOKUP(A467,Staff!$A$2:$G$31,4,FALSE),"")</x:f>
      </x:c>
      <x:c r="E467" s="9" t="str">
        <x:f>IFERROR(VLOOKUP(A467,Staff!$A$2:$G$31,5,FALSE),"")</x:f>
      </x:c>
      <x:c r="F467" s="9"/>
      <x:c r="G467" s="9"/>
      <x:c r="H467" s="20"/>
      <x:c r="I467" s="9" t="str">
        <x:f>IFERROR(VLOOKUP(F467,'Course Setup'!$A$2:$D$21,2,FALSE),"")</x:f>
      </x:c>
      <x:c r="J467" s="20" t="str">
        <x:f>IF(OR(H467="",I467=""),"",IF(I467=0,"No Expiry",EDATE(H467,I467)))</x:f>
      </x:c>
      <x:c r="K467" s="21" t="str">
        <x:f>IF(OR(G467&lt;&gt;"Yes",H467=""),"",IF(J467="No Expiry","",J467-TODAY()))</x:f>
      </x:c>
      <x:c r="L467" s="9" t="str">
        <x:f>IF(A467="","",IF(G467&lt;&gt;"Yes","Not Required",IF(H467="","Not Completed",IF(J467="No Expiry","Current",IF(K467&lt;0,"Expired",IF(K467&lt;=30,"Due Soon","Current"))))))</x:f>
      </x:c>
      <x:c r="M467" s="9"/>
      <x:c r="N467" s="9"/>
    </x:row>
    <x:row r="468">
      <x:c r="A468" s="9"/>
      <x:c r="B468" s="9" t="str">
        <x:f>IFERROR(VLOOKUP(A468,Staff!$A$2:$G$31,2,FALSE),"")</x:f>
      </x:c>
      <x:c r="C468" s="9" t="str">
        <x:f>IFERROR(VLOOKUP(A468,Staff!$A$2:$G$31,3,FALSE),"")</x:f>
      </x:c>
      <x:c r="D468" s="9" t="str">
        <x:f>IFERROR(VLOOKUP(A468,Staff!$A$2:$G$31,4,FALSE),"")</x:f>
      </x:c>
      <x:c r="E468" s="9" t="str">
        <x:f>IFERROR(VLOOKUP(A468,Staff!$A$2:$G$31,5,FALSE),"")</x:f>
      </x:c>
      <x:c r="F468" s="9"/>
      <x:c r="G468" s="9"/>
      <x:c r="H468" s="20"/>
      <x:c r="I468" s="9" t="str">
        <x:f>IFERROR(VLOOKUP(F468,'Course Setup'!$A$2:$D$21,2,FALSE),"")</x:f>
      </x:c>
      <x:c r="J468" s="20" t="str">
        <x:f>IF(OR(H468="",I468=""),"",IF(I468=0,"No Expiry",EDATE(H468,I468)))</x:f>
      </x:c>
      <x:c r="K468" s="21" t="str">
        <x:f>IF(OR(G468&lt;&gt;"Yes",H468=""),"",IF(J468="No Expiry","",J468-TODAY()))</x:f>
      </x:c>
      <x:c r="L468" s="9" t="str">
        <x:f>IF(A468="","",IF(G468&lt;&gt;"Yes","Not Required",IF(H468="","Not Completed",IF(J468="No Expiry","Current",IF(K468&lt;0,"Expired",IF(K468&lt;=30,"Due Soon","Current"))))))</x:f>
      </x:c>
      <x:c r="M468" s="9"/>
      <x:c r="N468" s="9"/>
    </x:row>
    <x:row r="469">
      <x:c r="A469" s="9"/>
      <x:c r="B469" s="9" t="str">
        <x:f>IFERROR(VLOOKUP(A469,Staff!$A$2:$G$31,2,FALSE),"")</x:f>
      </x:c>
      <x:c r="C469" s="9" t="str">
        <x:f>IFERROR(VLOOKUP(A469,Staff!$A$2:$G$31,3,FALSE),"")</x:f>
      </x:c>
      <x:c r="D469" s="9" t="str">
        <x:f>IFERROR(VLOOKUP(A469,Staff!$A$2:$G$31,4,FALSE),"")</x:f>
      </x:c>
      <x:c r="E469" s="9" t="str">
        <x:f>IFERROR(VLOOKUP(A469,Staff!$A$2:$G$31,5,FALSE),"")</x:f>
      </x:c>
      <x:c r="F469" s="9"/>
      <x:c r="G469" s="9"/>
      <x:c r="H469" s="20"/>
      <x:c r="I469" s="9" t="str">
        <x:f>IFERROR(VLOOKUP(F469,'Course Setup'!$A$2:$D$21,2,FALSE),"")</x:f>
      </x:c>
      <x:c r="J469" s="20" t="str">
        <x:f>IF(OR(H469="",I469=""),"",IF(I469=0,"No Expiry",EDATE(H469,I469)))</x:f>
      </x:c>
      <x:c r="K469" s="21" t="str">
        <x:f>IF(OR(G469&lt;&gt;"Yes",H469=""),"",IF(J469="No Expiry","",J469-TODAY()))</x:f>
      </x:c>
      <x:c r="L469" s="9" t="str">
        <x:f>IF(A469="","",IF(G469&lt;&gt;"Yes","Not Required",IF(H469="","Not Completed",IF(J469="No Expiry","Current",IF(K469&lt;0,"Expired",IF(K469&lt;=30,"Due Soon","Current"))))))</x:f>
      </x:c>
      <x:c r="M469" s="9"/>
      <x:c r="N469" s="9"/>
    </x:row>
    <x:row r="470">
      <x:c r="A470" s="9"/>
      <x:c r="B470" s="9" t="str">
        <x:f>IFERROR(VLOOKUP(A470,Staff!$A$2:$G$31,2,FALSE),"")</x:f>
      </x:c>
      <x:c r="C470" s="9" t="str">
        <x:f>IFERROR(VLOOKUP(A470,Staff!$A$2:$G$31,3,FALSE),"")</x:f>
      </x:c>
      <x:c r="D470" s="9" t="str">
        <x:f>IFERROR(VLOOKUP(A470,Staff!$A$2:$G$31,4,FALSE),"")</x:f>
      </x:c>
      <x:c r="E470" s="9" t="str">
        <x:f>IFERROR(VLOOKUP(A470,Staff!$A$2:$G$31,5,FALSE),"")</x:f>
      </x:c>
      <x:c r="F470" s="9"/>
      <x:c r="G470" s="9"/>
      <x:c r="H470" s="20"/>
      <x:c r="I470" s="9" t="str">
        <x:f>IFERROR(VLOOKUP(F470,'Course Setup'!$A$2:$D$21,2,FALSE),"")</x:f>
      </x:c>
      <x:c r="J470" s="20" t="str">
        <x:f>IF(OR(H470="",I470=""),"",IF(I470=0,"No Expiry",EDATE(H470,I470)))</x:f>
      </x:c>
      <x:c r="K470" s="21" t="str">
        <x:f>IF(OR(G470&lt;&gt;"Yes",H470=""),"",IF(J470="No Expiry","",J470-TODAY()))</x:f>
      </x:c>
      <x:c r="L470" s="9" t="str">
        <x:f>IF(A470="","",IF(G470&lt;&gt;"Yes","Not Required",IF(H470="","Not Completed",IF(J470="No Expiry","Current",IF(K470&lt;0,"Expired",IF(K470&lt;=30,"Due Soon","Current"))))))</x:f>
      </x:c>
      <x:c r="M470" s="9"/>
      <x:c r="N470" s="9"/>
    </x:row>
    <x:row r="471">
      <x:c r="A471" s="9"/>
      <x:c r="B471" s="9" t="str">
        <x:f>IFERROR(VLOOKUP(A471,Staff!$A$2:$G$31,2,FALSE),"")</x:f>
      </x:c>
      <x:c r="C471" s="9" t="str">
        <x:f>IFERROR(VLOOKUP(A471,Staff!$A$2:$G$31,3,FALSE),"")</x:f>
      </x:c>
      <x:c r="D471" s="9" t="str">
        <x:f>IFERROR(VLOOKUP(A471,Staff!$A$2:$G$31,4,FALSE),"")</x:f>
      </x:c>
      <x:c r="E471" s="9" t="str">
        <x:f>IFERROR(VLOOKUP(A471,Staff!$A$2:$G$31,5,FALSE),"")</x:f>
      </x:c>
      <x:c r="F471" s="9"/>
      <x:c r="G471" s="9"/>
      <x:c r="H471" s="20"/>
      <x:c r="I471" s="9" t="str">
        <x:f>IFERROR(VLOOKUP(F471,'Course Setup'!$A$2:$D$21,2,FALSE),"")</x:f>
      </x:c>
      <x:c r="J471" s="20" t="str">
        <x:f>IF(OR(H471="",I471=""),"",IF(I471=0,"No Expiry",EDATE(H471,I471)))</x:f>
      </x:c>
      <x:c r="K471" s="21" t="str">
        <x:f>IF(OR(G471&lt;&gt;"Yes",H471=""),"",IF(J471="No Expiry","",J471-TODAY()))</x:f>
      </x:c>
      <x:c r="L471" s="9" t="str">
        <x:f>IF(A471="","",IF(G471&lt;&gt;"Yes","Not Required",IF(H471="","Not Completed",IF(J471="No Expiry","Current",IF(K471&lt;0,"Expired",IF(K471&lt;=30,"Due Soon","Current"))))))</x:f>
      </x:c>
      <x:c r="M471" s="9"/>
      <x:c r="N471" s="9"/>
    </x:row>
    <x:row r="472">
      <x:c r="A472" s="9"/>
      <x:c r="B472" s="9" t="str">
        <x:f>IFERROR(VLOOKUP(A472,Staff!$A$2:$G$31,2,FALSE),"")</x:f>
      </x:c>
      <x:c r="C472" s="9" t="str">
        <x:f>IFERROR(VLOOKUP(A472,Staff!$A$2:$G$31,3,FALSE),"")</x:f>
      </x:c>
      <x:c r="D472" s="9" t="str">
        <x:f>IFERROR(VLOOKUP(A472,Staff!$A$2:$G$31,4,FALSE),"")</x:f>
      </x:c>
      <x:c r="E472" s="9" t="str">
        <x:f>IFERROR(VLOOKUP(A472,Staff!$A$2:$G$31,5,FALSE),"")</x:f>
      </x:c>
      <x:c r="F472" s="9"/>
      <x:c r="G472" s="9"/>
      <x:c r="H472" s="20"/>
      <x:c r="I472" s="9" t="str">
        <x:f>IFERROR(VLOOKUP(F472,'Course Setup'!$A$2:$D$21,2,FALSE),"")</x:f>
      </x:c>
      <x:c r="J472" s="20" t="str">
        <x:f>IF(OR(H472="",I472=""),"",IF(I472=0,"No Expiry",EDATE(H472,I472)))</x:f>
      </x:c>
      <x:c r="K472" s="21" t="str">
        <x:f>IF(OR(G472&lt;&gt;"Yes",H472=""),"",IF(J472="No Expiry","",J472-TODAY()))</x:f>
      </x:c>
      <x:c r="L472" s="9" t="str">
        <x:f>IF(A472="","",IF(G472&lt;&gt;"Yes","Not Required",IF(H472="","Not Completed",IF(J472="No Expiry","Current",IF(K472&lt;0,"Expired",IF(K472&lt;=30,"Due Soon","Current"))))))</x:f>
      </x:c>
      <x:c r="M472" s="9"/>
      <x:c r="N472" s="9"/>
    </x:row>
    <x:row r="473">
      <x:c r="A473" s="9"/>
      <x:c r="B473" s="9" t="str">
        <x:f>IFERROR(VLOOKUP(A473,Staff!$A$2:$G$31,2,FALSE),"")</x:f>
      </x:c>
      <x:c r="C473" s="9" t="str">
        <x:f>IFERROR(VLOOKUP(A473,Staff!$A$2:$G$31,3,FALSE),"")</x:f>
      </x:c>
      <x:c r="D473" s="9" t="str">
        <x:f>IFERROR(VLOOKUP(A473,Staff!$A$2:$G$31,4,FALSE),"")</x:f>
      </x:c>
      <x:c r="E473" s="9" t="str">
        <x:f>IFERROR(VLOOKUP(A473,Staff!$A$2:$G$31,5,FALSE),"")</x:f>
      </x:c>
      <x:c r="F473" s="9"/>
      <x:c r="G473" s="9"/>
      <x:c r="H473" s="20"/>
      <x:c r="I473" s="9" t="str">
        <x:f>IFERROR(VLOOKUP(F473,'Course Setup'!$A$2:$D$21,2,FALSE),"")</x:f>
      </x:c>
      <x:c r="J473" s="20" t="str">
        <x:f>IF(OR(H473="",I473=""),"",IF(I473=0,"No Expiry",EDATE(H473,I473)))</x:f>
      </x:c>
      <x:c r="K473" s="21" t="str">
        <x:f>IF(OR(G473&lt;&gt;"Yes",H473=""),"",IF(J473="No Expiry","",J473-TODAY()))</x:f>
      </x:c>
      <x:c r="L473" s="9" t="str">
        <x:f>IF(A473="","",IF(G473&lt;&gt;"Yes","Not Required",IF(H473="","Not Completed",IF(J473="No Expiry","Current",IF(K473&lt;0,"Expired",IF(K473&lt;=30,"Due Soon","Current"))))))</x:f>
      </x:c>
      <x:c r="M473" s="9"/>
      <x:c r="N473" s="9"/>
    </x:row>
    <x:row r="474">
      <x:c r="A474" s="9"/>
      <x:c r="B474" s="9" t="str">
        <x:f>IFERROR(VLOOKUP(A474,Staff!$A$2:$G$31,2,FALSE),"")</x:f>
      </x:c>
      <x:c r="C474" s="9" t="str">
        <x:f>IFERROR(VLOOKUP(A474,Staff!$A$2:$G$31,3,FALSE),"")</x:f>
      </x:c>
      <x:c r="D474" s="9" t="str">
        <x:f>IFERROR(VLOOKUP(A474,Staff!$A$2:$G$31,4,FALSE),"")</x:f>
      </x:c>
      <x:c r="E474" s="9" t="str">
        <x:f>IFERROR(VLOOKUP(A474,Staff!$A$2:$G$31,5,FALSE),"")</x:f>
      </x:c>
      <x:c r="F474" s="9"/>
      <x:c r="G474" s="9"/>
      <x:c r="H474" s="20"/>
      <x:c r="I474" s="9" t="str">
        <x:f>IFERROR(VLOOKUP(F474,'Course Setup'!$A$2:$D$21,2,FALSE),"")</x:f>
      </x:c>
      <x:c r="J474" s="20" t="str">
        <x:f>IF(OR(H474="",I474=""),"",IF(I474=0,"No Expiry",EDATE(H474,I474)))</x:f>
      </x:c>
      <x:c r="K474" s="21" t="str">
        <x:f>IF(OR(G474&lt;&gt;"Yes",H474=""),"",IF(J474="No Expiry","",J474-TODAY()))</x:f>
      </x:c>
      <x:c r="L474" s="9" t="str">
        <x:f>IF(A474="","",IF(G474&lt;&gt;"Yes","Not Required",IF(H474="","Not Completed",IF(J474="No Expiry","Current",IF(K474&lt;0,"Expired",IF(K474&lt;=30,"Due Soon","Current"))))))</x:f>
      </x:c>
      <x:c r="M474" s="9"/>
      <x:c r="N474" s="9"/>
    </x:row>
    <x:row r="475">
      <x:c r="A475" s="9"/>
      <x:c r="B475" s="9" t="str">
        <x:f>IFERROR(VLOOKUP(A475,Staff!$A$2:$G$31,2,FALSE),"")</x:f>
      </x:c>
      <x:c r="C475" s="9" t="str">
        <x:f>IFERROR(VLOOKUP(A475,Staff!$A$2:$G$31,3,FALSE),"")</x:f>
      </x:c>
      <x:c r="D475" s="9" t="str">
        <x:f>IFERROR(VLOOKUP(A475,Staff!$A$2:$G$31,4,FALSE),"")</x:f>
      </x:c>
      <x:c r="E475" s="9" t="str">
        <x:f>IFERROR(VLOOKUP(A475,Staff!$A$2:$G$31,5,FALSE),"")</x:f>
      </x:c>
      <x:c r="F475" s="9"/>
      <x:c r="G475" s="9"/>
      <x:c r="H475" s="20"/>
      <x:c r="I475" s="9" t="str">
        <x:f>IFERROR(VLOOKUP(F475,'Course Setup'!$A$2:$D$21,2,FALSE),"")</x:f>
      </x:c>
      <x:c r="J475" s="20" t="str">
        <x:f>IF(OR(H475="",I475=""),"",IF(I475=0,"No Expiry",EDATE(H475,I475)))</x:f>
      </x:c>
      <x:c r="K475" s="21" t="str">
        <x:f>IF(OR(G475&lt;&gt;"Yes",H475=""),"",IF(J475="No Expiry","",J475-TODAY()))</x:f>
      </x:c>
      <x:c r="L475" s="9" t="str">
        <x:f>IF(A475="","",IF(G475&lt;&gt;"Yes","Not Required",IF(H475="","Not Completed",IF(J475="No Expiry","Current",IF(K475&lt;0,"Expired",IF(K475&lt;=30,"Due Soon","Current"))))))</x:f>
      </x:c>
      <x:c r="M475" s="9"/>
      <x:c r="N475" s="9"/>
    </x:row>
    <x:row r="476">
      <x:c r="A476" s="9"/>
      <x:c r="B476" s="9" t="str">
        <x:f>IFERROR(VLOOKUP(A476,Staff!$A$2:$G$31,2,FALSE),"")</x:f>
      </x:c>
      <x:c r="C476" s="9" t="str">
        <x:f>IFERROR(VLOOKUP(A476,Staff!$A$2:$G$31,3,FALSE),"")</x:f>
      </x:c>
      <x:c r="D476" s="9" t="str">
        <x:f>IFERROR(VLOOKUP(A476,Staff!$A$2:$G$31,4,FALSE),"")</x:f>
      </x:c>
      <x:c r="E476" s="9" t="str">
        <x:f>IFERROR(VLOOKUP(A476,Staff!$A$2:$G$31,5,FALSE),"")</x:f>
      </x:c>
      <x:c r="F476" s="9"/>
      <x:c r="G476" s="9"/>
      <x:c r="H476" s="20"/>
      <x:c r="I476" s="9" t="str">
        <x:f>IFERROR(VLOOKUP(F476,'Course Setup'!$A$2:$D$21,2,FALSE),"")</x:f>
      </x:c>
      <x:c r="J476" s="20" t="str">
        <x:f>IF(OR(H476="",I476=""),"",IF(I476=0,"No Expiry",EDATE(H476,I476)))</x:f>
      </x:c>
      <x:c r="K476" s="21" t="str">
        <x:f>IF(OR(G476&lt;&gt;"Yes",H476=""),"",IF(J476="No Expiry","",J476-TODAY()))</x:f>
      </x:c>
      <x:c r="L476" s="9" t="str">
        <x:f>IF(A476="","",IF(G476&lt;&gt;"Yes","Not Required",IF(H476="","Not Completed",IF(J476="No Expiry","Current",IF(K476&lt;0,"Expired",IF(K476&lt;=30,"Due Soon","Current"))))))</x:f>
      </x:c>
      <x:c r="M476" s="9"/>
      <x:c r="N476" s="9"/>
    </x:row>
    <x:row r="477">
      <x:c r="A477" s="9"/>
      <x:c r="B477" s="9" t="str">
        <x:f>IFERROR(VLOOKUP(A477,Staff!$A$2:$G$31,2,FALSE),"")</x:f>
      </x:c>
      <x:c r="C477" s="9" t="str">
        <x:f>IFERROR(VLOOKUP(A477,Staff!$A$2:$G$31,3,FALSE),"")</x:f>
      </x:c>
      <x:c r="D477" s="9" t="str">
        <x:f>IFERROR(VLOOKUP(A477,Staff!$A$2:$G$31,4,FALSE),"")</x:f>
      </x:c>
      <x:c r="E477" s="9" t="str">
        <x:f>IFERROR(VLOOKUP(A477,Staff!$A$2:$G$31,5,FALSE),"")</x:f>
      </x:c>
      <x:c r="F477" s="9"/>
      <x:c r="G477" s="9"/>
      <x:c r="H477" s="20"/>
      <x:c r="I477" s="9" t="str">
        <x:f>IFERROR(VLOOKUP(F477,'Course Setup'!$A$2:$D$21,2,FALSE),"")</x:f>
      </x:c>
      <x:c r="J477" s="20" t="str">
        <x:f>IF(OR(H477="",I477=""),"",IF(I477=0,"No Expiry",EDATE(H477,I477)))</x:f>
      </x:c>
      <x:c r="K477" s="21" t="str">
        <x:f>IF(OR(G477&lt;&gt;"Yes",H477=""),"",IF(J477="No Expiry","",J477-TODAY()))</x:f>
      </x:c>
      <x:c r="L477" s="9" t="str">
        <x:f>IF(A477="","",IF(G477&lt;&gt;"Yes","Not Required",IF(H477="","Not Completed",IF(J477="No Expiry","Current",IF(K477&lt;0,"Expired",IF(K477&lt;=30,"Due Soon","Current"))))))</x:f>
      </x:c>
      <x:c r="M477" s="9"/>
      <x:c r="N477" s="9"/>
    </x:row>
    <x:row r="478">
      <x:c r="A478" s="9"/>
      <x:c r="B478" s="9" t="str">
        <x:f>IFERROR(VLOOKUP(A478,Staff!$A$2:$G$31,2,FALSE),"")</x:f>
      </x:c>
      <x:c r="C478" s="9" t="str">
        <x:f>IFERROR(VLOOKUP(A478,Staff!$A$2:$G$31,3,FALSE),"")</x:f>
      </x:c>
      <x:c r="D478" s="9" t="str">
        <x:f>IFERROR(VLOOKUP(A478,Staff!$A$2:$G$31,4,FALSE),"")</x:f>
      </x:c>
      <x:c r="E478" s="9" t="str">
        <x:f>IFERROR(VLOOKUP(A478,Staff!$A$2:$G$31,5,FALSE),"")</x:f>
      </x:c>
      <x:c r="F478" s="9"/>
      <x:c r="G478" s="9"/>
      <x:c r="H478" s="20"/>
      <x:c r="I478" s="9" t="str">
        <x:f>IFERROR(VLOOKUP(F478,'Course Setup'!$A$2:$D$21,2,FALSE),"")</x:f>
      </x:c>
      <x:c r="J478" s="20" t="str">
        <x:f>IF(OR(H478="",I478=""),"",IF(I478=0,"No Expiry",EDATE(H478,I478)))</x:f>
      </x:c>
      <x:c r="K478" s="21" t="str">
        <x:f>IF(OR(G478&lt;&gt;"Yes",H478=""),"",IF(J478="No Expiry","",J478-TODAY()))</x:f>
      </x:c>
      <x:c r="L478" s="9" t="str">
        <x:f>IF(A478="","",IF(G478&lt;&gt;"Yes","Not Required",IF(H478="","Not Completed",IF(J478="No Expiry","Current",IF(K478&lt;0,"Expired",IF(K478&lt;=30,"Due Soon","Current"))))))</x:f>
      </x:c>
      <x:c r="M478" s="9"/>
      <x:c r="N478" s="9"/>
    </x:row>
    <x:row r="479">
      <x:c r="A479" s="9"/>
      <x:c r="B479" s="9" t="str">
        <x:f>IFERROR(VLOOKUP(A479,Staff!$A$2:$G$31,2,FALSE),"")</x:f>
      </x:c>
      <x:c r="C479" s="9" t="str">
        <x:f>IFERROR(VLOOKUP(A479,Staff!$A$2:$G$31,3,FALSE),"")</x:f>
      </x:c>
      <x:c r="D479" s="9" t="str">
        <x:f>IFERROR(VLOOKUP(A479,Staff!$A$2:$G$31,4,FALSE),"")</x:f>
      </x:c>
      <x:c r="E479" s="9" t="str">
        <x:f>IFERROR(VLOOKUP(A479,Staff!$A$2:$G$31,5,FALSE),"")</x:f>
      </x:c>
      <x:c r="F479" s="9"/>
      <x:c r="G479" s="9"/>
      <x:c r="H479" s="20"/>
      <x:c r="I479" s="9" t="str">
        <x:f>IFERROR(VLOOKUP(F479,'Course Setup'!$A$2:$D$21,2,FALSE),"")</x:f>
      </x:c>
      <x:c r="J479" s="20" t="str">
        <x:f>IF(OR(H479="",I479=""),"",IF(I479=0,"No Expiry",EDATE(H479,I479)))</x:f>
      </x:c>
      <x:c r="K479" s="21" t="str">
        <x:f>IF(OR(G479&lt;&gt;"Yes",H479=""),"",IF(J479="No Expiry","",J479-TODAY()))</x:f>
      </x:c>
      <x:c r="L479" s="9" t="str">
        <x:f>IF(A479="","",IF(G479&lt;&gt;"Yes","Not Required",IF(H479="","Not Completed",IF(J479="No Expiry","Current",IF(K479&lt;0,"Expired",IF(K479&lt;=30,"Due Soon","Current"))))))</x:f>
      </x:c>
      <x:c r="M479" s="9"/>
      <x:c r="N479" s="9"/>
    </x:row>
    <x:row r="480">
      <x:c r="A480" s="9"/>
      <x:c r="B480" s="9" t="str">
        <x:f>IFERROR(VLOOKUP(A480,Staff!$A$2:$G$31,2,FALSE),"")</x:f>
      </x:c>
      <x:c r="C480" s="9" t="str">
        <x:f>IFERROR(VLOOKUP(A480,Staff!$A$2:$G$31,3,FALSE),"")</x:f>
      </x:c>
      <x:c r="D480" s="9" t="str">
        <x:f>IFERROR(VLOOKUP(A480,Staff!$A$2:$G$31,4,FALSE),"")</x:f>
      </x:c>
      <x:c r="E480" s="9" t="str">
        <x:f>IFERROR(VLOOKUP(A480,Staff!$A$2:$G$31,5,FALSE),"")</x:f>
      </x:c>
      <x:c r="F480" s="9"/>
      <x:c r="G480" s="9"/>
      <x:c r="H480" s="20"/>
      <x:c r="I480" s="9" t="str">
        <x:f>IFERROR(VLOOKUP(F480,'Course Setup'!$A$2:$D$21,2,FALSE),"")</x:f>
      </x:c>
      <x:c r="J480" s="20" t="str">
        <x:f>IF(OR(H480="",I480=""),"",IF(I480=0,"No Expiry",EDATE(H480,I480)))</x:f>
      </x:c>
      <x:c r="K480" s="21" t="str">
        <x:f>IF(OR(G480&lt;&gt;"Yes",H480=""),"",IF(J480="No Expiry","",J480-TODAY()))</x:f>
      </x:c>
      <x:c r="L480" s="9" t="str">
        <x:f>IF(A480="","",IF(G480&lt;&gt;"Yes","Not Required",IF(H480="","Not Completed",IF(J480="No Expiry","Current",IF(K480&lt;0,"Expired",IF(K480&lt;=30,"Due Soon","Current"))))))</x:f>
      </x:c>
      <x:c r="M480" s="9"/>
      <x:c r="N480" s="9"/>
    </x:row>
    <x:row r="481">
      <x:c r="A481" s="9"/>
      <x:c r="B481" s="9" t="str">
        <x:f>IFERROR(VLOOKUP(A481,Staff!$A$2:$G$31,2,FALSE),"")</x:f>
      </x:c>
      <x:c r="C481" s="9" t="str">
        <x:f>IFERROR(VLOOKUP(A481,Staff!$A$2:$G$31,3,FALSE),"")</x:f>
      </x:c>
      <x:c r="D481" s="9" t="str">
        <x:f>IFERROR(VLOOKUP(A481,Staff!$A$2:$G$31,4,FALSE),"")</x:f>
      </x:c>
      <x:c r="E481" s="9" t="str">
        <x:f>IFERROR(VLOOKUP(A481,Staff!$A$2:$G$31,5,FALSE),"")</x:f>
      </x:c>
      <x:c r="F481" s="9"/>
      <x:c r="G481" s="9"/>
      <x:c r="H481" s="20"/>
      <x:c r="I481" s="9" t="str">
        <x:f>IFERROR(VLOOKUP(F481,'Course Setup'!$A$2:$D$21,2,FALSE),"")</x:f>
      </x:c>
      <x:c r="J481" s="20" t="str">
        <x:f>IF(OR(H481="",I481=""),"",IF(I481=0,"No Expiry",EDATE(H481,I481)))</x:f>
      </x:c>
      <x:c r="K481" s="21" t="str">
        <x:f>IF(OR(G481&lt;&gt;"Yes",H481=""),"",IF(J481="No Expiry","",J481-TODAY()))</x:f>
      </x:c>
      <x:c r="L481" s="9" t="str">
        <x:f>IF(A481="","",IF(G481&lt;&gt;"Yes","Not Required",IF(H481="","Not Completed",IF(J481="No Expiry","Current",IF(K481&lt;0,"Expired",IF(K481&lt;=30,"Due Soon","Current"))))))</x:f>
      </x:c>
      <x:c r="M481" s="9"/>
      <x:c r="N481" s="9"/>
    </x:row>
    <x:row r="482">
      <x:c r="A482" s="9"/>
      <x:c r="B482" s="9" t="str">
        <x:f>IFERROR(VLOOKUP(A482,Staff!$A$2:$G$31,2,FALSE),"")</x:f>
      </x:c>
      <x:c r="C482" s="9" t="str">
        <x:f>IFERROR(VLOOKUP(A482,Staff!$A$2:$G$31,3,FALSE),"")</x:f>
      </x:c>
      <x:c r="D482" s="9" t="str">
        <x:f>IFERROR(VLOOKUP(A482,Staff!$A$2:$G$31,4,FALSE),"")</x:f>
      </x:c>
      <x:c r="E482" s="9" t="str">
        <x:f>IFERROR(VLOOKUP(A482,Staff!$A$2:$G$31,5,FALSE),"")</x:f>
      </x:c>
      <x:c r="F482" s="9"/>
      <x:c r="G482" s="9"/>
      <x:c r="H482" s="20"/>
      <x:c r="I482" s="9" t="str">
        <x:f>IFERROR(VLOOKUP(F482,'Course Setup'!$A$2:$D$21,2,FALSE),"")</x:f>
      </x:c>
      <x:c r="J482" s="20" t="str">
        <x:f>IF(OR(H482="",I482=""),"",IF(I482=0,"No Expiry",EDATE(H482,I482)))</x:f>
      </x:c>
      <x:c r="K482" s="21" t="str">
        <x:f>IF(OR(G482&lt;&gt;"Yes",H482=""),"",IF(J482="No Expiry","",J482-TODAY()))</x:f>
      </x:c>
      <x:c r="L482" s="9" t="str">
        <x:f>IF(A482="","",IF(G482&lt;&gt;"Yes","Not Required",IF(H482="","Not Completed",IF(J482="No Expiry","Current",IF(K482&lt;0,"Expired",IF(K482&lt;=30,"Due Soon","Current"))))))</x:f>
      </x:c>
      <x:c r="M482" s="9"/>
      <x:c r="N482" s="9"/>
    </x:row>
    <x:row r="483">
      <x:c r="A483" s="9"/>
      <x:c r="B483" s="9" t="str">
        <x:f>IFERROR(VLOOKUP(A483,Staff!$A$2:$G$31,2,FALSE),"")</x:f>
      </x:c>
      <x:c r="C483" s="9" t="str">
        <x:f>IFERROR(VLOOKUP(A483,Staff!$A$2:$G$31,3,FALSE),"")</x:f>
      </x:c>
      <x:c r="D483" s="9" t="str">
        <x:f>IFERROR(VLOOKUP(A483,Staff!$A$2:$G$31,4,FALSE),"")</x:f>
      </x:c>
      <x:c r="E483" s="9" t="str">
        <x:f>IFERROR(VLOOKUP(A483,Staff!$A$2:$G$31,5,FALSE),"")</x:f>
      </x:c>
      <x:c r="F483" s="9"/>
      <x:c r="G483" s="9"/>
      <x:c r="H483" s="20"/>
      <x:c r="I483" s="9" t="str">
        <x:f>IFERROR(VLOOKUP(F483,'Course Setup'!$A$2:$D$21,2,FALSE),"")</x:f>
      </x:c>
      <x:c r="J483" s="20" t="str">
        <x:f>IF(OR(H483="",I483=""),"",IF(I483=0,"No Expiry",EDATE(H483,I483)))</x:f>
      </x:c>
      <x:c r="K483" s="21" t="str">
        <x:f>IF(OR(G483&lt;&gt;"Yes",H483=""),"",IF(J483="No Expiry","",J483-TODAY()))</x:f>
      </x:c>
      <x:c r="L483" s="9" t="str">
        <x:f>IF(A483="","",IF(G483&lt;&gt;"Yes","Not Required",IF(H483="","Not Completed",IF(J483="No Expiry","Current",IF(K483&lt;0,"Expired",IF(K483&lt;=30,"Due Soon","Current"))))))</x:f>
      </x:c>
      <x:c r="M483" s="9"/>
      <x:c r="N483" s="9"/>
    </x:row>
    <x:row r="484">
      <x:c r="A484" s="9"/>
      <x:c r="B484" s="9" t="str">
        <x:f>IFERROR(VLOOKUP(A484,Staff!$A$2:$G$31,2,FALSE),"")</x:f>
      </x:c>
      <x:c r="C484" s="9" t="str">
        <x:f>IFERROR(VLOOKUP(A484,Staff!$A$2:$G$31,3,FALSE),"")</x:f>
      </x:c>
      <x:c r="D484" s="9" t="str">
        <x:f>IFERROR(VLOOKUP(A484,Staff!$A$2:$G$31,4,FALSE),"")</x:f>
      </x:c>
      <x:c r="E484" s="9" t="str">
        <x:f>IFERROR(VLOOKUP(A484,Staff!$A$2:$G$31,5,FALSE),"")</x:f>
      </x:c>
      <x:c r="F484" s="9"/>
      <x:c r="G484" s="9"/>
      <x:c r="H484" s="20"/>
      <x:c r="I484" s="9" t="str">
        <x:f>IFERROR(VLOOKUP(F484,'Course Setup'!$A$2:$D$21,2,FALSE),"")</x:f>
      </x:c>
      <x:c r="J484" s="20" t="str">
        <x:f>IF(OR(H484="",I484=""),"",IF(I484=0,"No Expiry",EDATE(H484,I484)))</x:f>
      </x:c>
      <x:c r="K484" s="21" t="str">
        <x:f>IF(OR(G484&lt;&gt;"Yes",H484=""),"",IF(J484="No Expiry","",J484-TODAY()))</x:f>
      </x:c>
      <x:c r="L484" s="9" t="str">
        <x:f>IF(A484="","",IF(G484&lt;&gt;"Yes","Not Required",IF(H484="","Not Completed",IF(J484="No Expiry","Current",IF(K484&lt;0,"Expired",IF(K484&lt;=30,"Due Soon","Current"))))))</x:f>
      </x:c>
      <x:c r="M484" s="9"/>
      <x:c r="N484" s="9"/>
    </x:row>
    <x:row r="485">
      <x:c r="A485" s="9"/>
      <x:c r="B485" s="9" t="str">
        <x:f>IFERROR(VLOOKUP(A485,Staff!$A$2:$G$31,2,FALSE),"")</x:f>
      </x:c>
      <x:c r="C485" s="9" t="str">
        <x:f>IFERROR(VLOOKUP(A485,Staff!$A$2:$G$31,3,FALSE),"")</x:f>
      </x:c>
      <x:c r="D485" s="9" t="str">
        <x:f>IFERROR(VLOOKUP(A485,Staff!$A$2:$G$31,4,FALSE),"")</x:f>
      </x:c>
      <x:c r="E485" s="9" t="str">
        <x:f>IFERROR(VLOOKUP(A485,Staff!$A$2:$G$31,5,FALSE),"")</x:f>
      </x:c>
      <x:c r="F485" s="9"/>
      <x:c r="G485" s="9"/>
      <x:c r="H485" s="20"/>
      <x:c r="I485" s="9" t="str">
        <x:f>IFERROR(VLOOKUP(F485,'Course Setup'!$A$2:$D$21,2,FALSE),"")</x:f>
      </x:c>
      <x:c r="J485" s="20" t="str">
        <x:f>IF(OR(H485="",I485=""),"",IF(I485=0,"No Expiry",EDATE(H485,I485)))</x:f>
      </x:c>
      <x:c r="K485" s="21" t="str">
        <x:f>IF(OR(G485&lt;&gt;"Yes",H485=""),"",IF(J485="No Expiry","",J485-TODAY()))</x:f>
      </x:c>
      <x:c r="L485" s="9" t="str">
        <x:f>IF(A485="","",IF(G485&lt;&gt;"Yes","Not Required",IF(H485="","Not Completed",IF(J485="No Expiry","Current",IF(K485&lt;0,"Expired",IF(K485&lt;=30,"Due Soon","Current"))))))</x:f>
      </x:c>
      <x:c r="M485" s="9"/>
      <x:c r="N485" s="9"/>
    </x:row>
    <x:row r="486">
      <x:c r="A486" s="9"/>
      <x:c r="B486" s="9" t="str">
        <x:f>IFERROR(VLOOKUP(A486,Staff!$A$2:$G$31,2,FALSE),"")</x:f>
      </x:c>
      <x:c r="C486" s="9" t="str">
        <x:f>IFERROR(VLOOKUP(A486,Staff!$A$2:$G$31,3,FALSE),"")</x:f>
      </x:c>
      <x:c r="D486" s="9" t="str">
        <x:f>IFERROR(VLOOKUP(A486,Staff!$A$2:$G$31,4,FALSE),"")</x:f>
      </x:c>
      <x:c r="E486" s="9" t="str">
        <x:f>IFERROR(VLOOKUP(A486,Staff!$A$2:$G$31,5,FALSE),"")</x:f>
      </x:c>
      <x:c r="F486" s="9"/>
      <x:c r="G486" s="9"/>
      <x:c r="H486" s="20"/>
      <x:c r="I486" s="9" t="str">
        <x:f>IFERROR(VLOOKUP(F486,'Course Setup'!$A$2:$D$21,2,FALSE),"")</x:f>
      </x:c>
      <x:c r="J486" s="20" t="str">
        <x:f>IF(OR(H486="",I486=""),"",IF(I486=0,"No Expiry",EDATE(H486,I486)))</x:f>
      </x:c>
      <x:c r="K486" s="21" t="str">
        <x:f>IF(OR(G486&lt;&gt;"Yes",H486=""),"",IF(J486="No Expiry","",J486-TODAY()))</x:f>
      </x:c>
      <x:c r="L486" s="9" t="str">
        <x:f>IF(A486="","",IF(G486&lt;&gt;"Yes","Not Required",IF(H486="","Not Completed",IF(J486="No Expiry","Current",IF(K486&lt;0,"Expired",IF(K486&lt;=30,"Due Soon","Current"))))))</x:f>
      </x:c>
      <x:c r="M486" s="9"/>
      <x:c r="N486" s="9"/>
    </x:row>
    <x:row r="487">
      <x:c r="A487" s="9"/>
      <x:c r="B487" s="9" t="str">
        <x:f>IFERROR(VLOOKUP(A487,Staff!$A$2:$G$31,2,FALSE),"")</x:f>
      </x:c>
      <x:c r="C487" s="9" t="str">
        <x:f>IFERROR(VLOOKUP(A487,Staff!$A$2:$G$31,3,FALSE),"")</x:f>
      </x:c>
      <x:c r="D487" s="9" t="str">
        <x:f>IFERROR(VLOOKUP(A487,Staff!$A$2:$G$31,4,FALSE),"")</x:f>
      </x:c>
      <x:c r="E487" s="9" t="str">
        <x:f>IFERROR(VLOOKUP(A487,Staff!$A$2:$G$31,5,FALSE),"")</x:f>
      </x:c>
      <x:c r="F487" s="9"/>
      <x:c r="G487" s="9"/>
      <x:c r="H487" s="20"/>
      <x:c r="I487" s="9" t="str">
        <x:f>IFERROR(VLOOKUP(F487,'Course Setup'!$A$2:$D$21,2,FALSE),"")</x:f>
      </x:c>
      <x:c r="J487" s="20" t="str">
        <x:f>IF(OR(H487="",I487=""),"",IF(I487=0,"No Expiry",EDATE(H487,I487)))</x:f>
      </x:c>
      <x:c r="K487" s="21" t="str">
        <x:f>IF(OR(G487&lt;&gt;"Yes",H487=""),"",IF(J487="No Expiry","",J487-TODAY()))</x:f>
      </x:c>
      <x:c r="L487" s="9" t="str">
        <x:f>IF(A487="","",IF(G487&lt;&gt;"Yes","Not Required",IF(H487="","Not Completed",IF(J487="No Expiry","Current",IF(K487&lt;0,"Expired",IF(K487&lt;=30,"Due Soon","Current"))))))</x:f>
      </x:c>
      <x:c r="M487" s="9"/>
      <x:c r="N487" s="9"/>
    </x:row>
    <x:row r="488">
      <x:c r="A488" s="9"/>
      <x:c r="B488" s="9" t="str">
        <x:f>IFERROR(VLOOKUP(A488,Staff!$A$2:$G$31,2,FALSE),"")</x:f>
      </x:c>
      <x:c r="C488" s="9" t="str">
        <x:f>IFERROR(VLOOKUP(A488,Staff!$A$2:$G$31,3,FALSE),"")</x:f>
      </x:c>
      <x:c r="D488" s="9" t="str">
        <x:f>IFERROR(VLOOKUP(A488,Staff!$A$2:$G$31,4,FALSE),"")</x:f>
      </x:c>
      <x:c r="E488" s="9" t="str">
        <x:f>IFERROR(VLOOKUP(A488,Staff!$A$2:$G$31,5,FALSE),"")</x:f>
      </x:c>
      <x:c r="F488" s="9"/>
      <x:c r="G488" s="9"/>
      <x:c r="H488" s="20"/>
      <x:c r="I488" s="9" t="str">
        <x:f>IFERROR(VLOOKUP(F488,'Course Setup'!$A$2:$D$21,2,FALSE),"")</x:f>
      </x:c>
      <x:c r="J488" s="20" t="str">
        <x:f>IF(OR(H488="",I488=""),"",IF(I488=0,"No Expiry",EDATE(H488,I488)))</x:f>
      </x:c>
      <x:c r="K488" s="21" t="str">
        <x:f>IF(OR(G488&lt;&gt;"Yes",H488=""),"",IF(J488="No Expiry","",J488-TODAY()))</x:f>
      </x:c>
      <x:c r="L488" s="9" t="str">
        <x:f>IF(A488="","",IF(G488&lt;&gt;"Yes","Not Required",IF(H488="","Not Completed",IF(J488="No Expiry","Current",IF(K488&lt;0,"Expired",IF(K488&lt;=30,"Due Soon","Current"))))))</x:f>
      </x:c>
      <x:c r="M488" s="9"/>
      <x:c r="N488" s="9"/>
    </x:row>
    <x:row r="489">
      <x:c r="A489" s="9"/>
      <x:c r="B489" s="9" t="str">
        <x:f>IFERROR(VLOOKUP(A489,Staff!$A$2:$G$31,2,FALSE),"")</x:f>
      </x:c>
      <x:c r="C489" s="9" t="str">
        <x:f>IFERROR(VLOOKUP(A489,Staff!$A$2:$G$31,3,FALSE),"")</x:f>
      </x:c>
      <x:c r="D489" s="9" t="str">
        <x:f>IFERROR(VLOOKUP(A489,Staff!$A$2:$G$31,4,FALSE),"")</x:f>
      </x:c>
      <x:c r="E489" s="9" t="str">
        <x:f>IFERROR(VLOOKUP(A489,Staff!$A$2:$G$31,5,FALSE),"")</x:f>
      </x:c>
      <x:c r="F489" s="9"/>
      <x:c r="G489" s="9"/>
      <x:c r="H489" s="20"/>
      <x:c r="I489" s="9" t="str">
        <x:f>IFERROR(VLOOKUP(F489,'Course Setup'!$A$2:$D$21,2,FALSE),"")</x:f>
      </x:c>
      <x:c r="J489" s="20" t="str">
        <x:f>IF(OR(H489="",I489=""),"",IF(I489=0,"No Expiry",EDATE(H489,I489)))</x:f>
      </x:c>
      <x:c r="K489" s="21" t="str">
        <x:f>IF(OR(G489&lt;&gt;"Yes",H489=""),"",IF(J489="No Expiry","",J489-TODAY()))</x:f>
      </x:c>
      <x:c r="L489" s="9" t="str">
        <x:f>IF(A489="","",IF(G489&lt;&gt;"Yes","Not Required",IF(H489="","Not Completed",IF(J489="No Expiry","Current",IF(K489&lt;0,"Expired",IF(K489&lt;=30,"Due Soon","Current"))))))</x:f>
      </x:c>
      <x:c r="M489" s="9"/>
      <x:c r="N489" s="9"/>
    </x:row>
    <x:row r="490">
      <x:c r="A490" s="9"/>
      <x:c r="B490" s="9" t="str">
        <x:f>IFERROR(VLOOKUP(A490,Staff!$A$2:$G$31,2,FALSE),"")</x:f>
      </x:c>
      <x:c r="C490" s="9" t="str">
        <x:f>IFERROR(VLOOKUP(A490,Staff!$A$2:$G$31,3,FALSE),"")</x:f>
      </x:c>
      <x:c r="D490" s="9" t="str">
        <x:f>IFERROR(VLOOKUP(A490,Staff!$A$2:$G$31,4,FALSE),"")</x:f>
      </x:c>
      <x:c r="E490" s="9" t="str">
        <x:f>IFERROR(VLOOKUP(A490,Staff!$A$2:$G$31,5,FALSE),"")</x:f>
      </x:c>
      <x:c r="F490" s="9"/>
      <x:c r="G490" s="9"/>
      <x:c r="H490" s="20"/>
      <x:c r="I490" s="9" t="str">
        <x:f>IFERROR(VLOOKUP(F490,'Course Setup'!$A$2:$D$21,2,FALSE),"")</x:f>
      </x:c>
      <x:c r="J490" s="20" t="str">
        <x:f>IF(OR(H490="",I490=""),"",IF(I490=0,"No Expiry",EDATE(H490,I490)))</x:f>
      </x:c>
      <x:c r="K490" s="21" t="str">
        <x:f>IF(OR(G490&lt;&gt;"Yes",H490=""),"",IF(J490="No Expiry","",J490-TODAY()))</x:f>
      </x:c>
      <x:c r="L490" s="9" t="str">
        <x:f>IF(A490="","",IF(G490&lt;&gt;"Yes","Not Required",IF(H490="","Not Completed",IF(J490="No Expiry","Current",IF(K490&lt;0,"Expired",IF(K490&lt;=30,"Due Soon","Current"))))))</x:f>
      </x:c>
      <x:c r="M490" s="9"/>
      <x:c r="N490" s="9"/>
    </x:row>
    <x:row r="491">
      <x:c r="A491" s="9"/>
      <x:c r="B491" s="9" t="str">
        <x:f>IFERROR(VLOOKUP(A491,Staff!$A$2:$G$31,2,FALSE),"")</x:f>
      </x:c>
      <x:c r="C491" s="9" t="str">
        <x:f>IFERROR(VLOOKUP(A491,Staff!$A$2:$G$31,3,FALSE),"")</x:f>
      </x:c>
      <x:c r="D491" s="9" t="str">
        <x:f>IFERROR(VLOOKUP(A491,Staff!$A$2:$G$31,4,FALSE),"")</x:f>
      </x:c>
      <x:c r="E491" s="9" t="str">
        <x:f>IFERROR(VLOOKUP(A491,Staff!$A$2:$G$31,5,FALSE),"")</x:f>
      </x:c>
      <x:c r="F491" s="9"/>
      <x:c r="G491" s="9"/>
      <x:c r="H491" s="20"/>
      <x:c r="I491" s="9" t="str">
        <x:f>IFERROR(VLOOKUP(F491,'Course Setup'!$A$2:$D$21,2,FALSE),"")</x:f>
      </x:c>
      <x:c r="J491" s="20" t="str">
        <x:f>IF(OR(H491="",I491=""),"",IF(I491=0,"No Expiry",EDATE(H491,I491)))</x:f>
      </x:c>
      <x:c r="K491" s="21" t="str">
        <x:f>IF(OR(G491&lt;&gt;"Yes",H491=""),"",IF(J491="No Expiry","",J491-TODAY()))</x:f>
      </x:c>
      <x:c r="L491" s="9" t="str">
        <x:f>IF(A491="","",IF(G491&lt;&gt;"Yes","Not Required",IF(H491="","Not Completed",IF(J491="No Expiry","Current",IF(K491&lt;0,"Expired",IF(K491&lt;=30,"Due Soon","Current"))))))</x:f>
      </x:c>
      <x:c r="M491" s="9"/>
      <x:c r="N491" s="9"/>
    </x:row>
    <x:row r="492">
      <x:c r="A492" s="9"/>
      <x:c r="B492" s="9" t="str">
        <x:f>IFERROR(VLOOKUP(A492,Staff!$A$2:$G$31,2,FALSE),"")</x:f>
      </x:c>
      <x:c r="C492" s="9" t="str">
        <x:f>IFERROR(VLOOKUP(A492,Staff!$A$2:$G$31,3,FALSE),"")</x:f>
      </x:c>
      <x:c r="D492" s="9" t="str">
        <x:f>IFERROR(VLOOKUP(A492,Staff!$A$2:$G$31,4,FALSE),"")</x:f>
      </x:c>
      <x:c r="E492" s="9" t="str">
        <x:f>IFERROR(VLOOKUP(A492,Staff!$A$2:$G$31,5,FALSE),"")</x:f>
      </x:c>
      <x:c r="F492" s="9"/>
      <x:c r="G492" s="9"/>
      <x:c r="H492" s="20"/>
      <x:c r="I492" s="9" t="str">
        <x:f>IFERROR(VLOOKUP(F492,'Course Setup'!$A$2:$D$21,2,FALSE),"")</x:f>
      </x:c>
      <x:c r="J492" s="20" t="str">
        <x:f>IF(OR(H492="",I492=""),"",IF(I492=0,"No Expiry",EDATE(H492,I492)))</x:f>
      </x:c>
      <x:c r="K492" s="21" t="str">
        <x:f>IF(OR(G492&lt;&gt;"Yes",H492=""),"",IF(J492="No Expiry","",J492-TODAY()))</x:f>
      </x:c>
      <x:c r="L492" s="9" t="str">
        <x:f>IF(A492="","",IF(G492&lt;&gt;"Yes","Not Required",IF(H492="","Not Completed",IF(J492="No Expiry","Current",IF(K492&lt;0,"Expired",IF(K492&lt;=30,"Due Soon","Current"))))))</x:f>
      </x:c>
      <x:c r="M492" s="9"/>
      <x:c r="N492" s="9"/>
    </x:row>
    <x:row r="493">
      <x:c r="A493" s="9"/>
      <x:c r="B493" s="9" t="str">
        <x:f>IFERROR(VLOOKUP(A493,Staff!$A$2:$G$31,2,FALSE),"")</x:f>
      </x:c>
      <x:c r="C493" s="9" t="str">
        <x:f>IFERROR(VLOOKUP(A493,Staff!$A$2:$G$31,3,FALSE),"")</x:f>
      </x:c>
      <x:c r="D493" s="9" t="str">
        <x:f>IFERROR(VLOOKUP(A493,Staff!$A$2:$G$31,4,FALSE),"")</x:f>
      </x:c>
      <x:c r="E493" s="9" t="str">
        <x:f>IFERROR(VLOOKUP(A493,Staff!$A$2:$G$31,5,FALSE),"")</x:f>
      </x:c>
      <x:c r="F493" s="9"/>
      <x:c r="G493" s="9"/>
      <x:c r="H493" s="20"/>
      <x:c r="I493" s="9" t="str">
        <x:f>IFERROR(VLOOKUP(F493,'Course Setup'!$A$2:$D$21,2,FALSE),"")</x:f>
      </x:c>
      <x:c r="J493" s="20" t="str">
        <x:f>IF(OR(H493="",I493=""),"",IF(I493=0,"No Expiry",EDATE(H493,I493)))</x:f>
      </x:c>
      <x:c r="K493" s="21" t="str">
        <x:f>IF(OR(G493&lt;&gt;"Yes",H493=""),"",IF(J493="No Expiry","",J493-TODAY()))</x:f>
      </x:c>
      <x:c r="L493" s="9" t="str">
        <x:f>IF(A493="","",IF(G493&lt;&gt;"Yes","Not Required",IF(H493="","Not Completed",IF(J493="No Expiry","Current",IF(K493&lt;0,"Expired",IF(K493&lt;=30,"Due Soon","Current"))))))</x:f>
      </x:c>
      <x:c r="M493" s="9"/>
      <x:c r="N493" s="9"/>
    </x:row>
    <x:row r="494">
      <x:c r="A494" s="9"/>
      <x:c r="B494" s="9" t="str">
        <x:f>IFERROR(VLOOKUP(A494,Staff!$A$2:$G$31,2,FALSE),"")</x:f>
      </x:c>
      <x:c r="C494" s="9" t="str">
        <x:f>IFERROR(VLOOKUP(A494,Staff!$A$2:$G$31,3,FALSE),"")</x:f>
      </x:c>
      <x:c r="D494" s="9" t="str">
        <x:f>IFERROR(VLOOKUP(A494,Staff!$A$2:$G$31,4,FALSE),"")</x:f>
      </x:c>
      <x:c r="E494" s="9" t="str">
        <x:f>IFERROR(VLOOKUP(A494,Staff!$A$2:$G$31,5,FALSE),"")</x:f>
      </x:c>
      <x:c r="F494" s="9"/>
      <x:c r="G494" s="9"/>
      <x:c r="H494" s="20"/>
      <x:c r="I494" s="9" t="str">
        <x:f>IFERROR(VLOOKUP(F494,'Course Setup'!$A$2:$D$21,2,FALSE),"")</x:f>
      </x:c>
      <x:c r="J494" s="20" t="str">
        <x:f>IF(OR(H494="",I494=""),"",IF(I494=0,"No Expiry",EDATE(H494,I494)))</x:f>
      </x:c>
      <x:c r="K494" s="21" t="str">
        <x:f>IF(OR(G494&lt;&gt;"Yes",H494=""),"",IF(J494="No Expiry","",J494-TODAY()))</x:f>
      </x:c>
      <x:c r="L494" s="9" t="str">
        <x:f>IF(A494="","",IF(G494&lt;&gt;"Yes","Not Required",IF(H494="","Not Completed",IF(J494="No Expiry","Current",IF(K494&lt;0,"Expired",IF(K494&lt;=30,"Due Soon","Current"))))))</x:f>
      </x:c>
      <x:c r="M494" s="9"/>
      <x:c r="N494" s="9"/>
    </x:row>
    <x:row r="495">
      <x:c r="A495" s="9"/>
      <x:c r="B495" s="9" t="str">
        <x:f>IFERROR(VLOOKUP(A495,Staff!$A$2:$G$31,2,FALSE),"")</x:f>
      </x:c>
      <x:c r="C495" s="9" t="str">
        <x:f>IFERROR(VLOOKUP(A495,Staff!$A$2:$G$31,3,FALSE),"")</x:f>
      </x:c>
      <x:c r="D495" s="9" t="str">
        <x:f>IFERROR(VLOOKUP(A495,Staff!$A$2:$G$31,4,FALSE),"")</x:f>
      </x:c>
      <x:c r="E495" s="9" t="str">
        <x:f>IFERROR(VLOOKUP(A495,Staff!$A$2:$G$31,5,FALSE),"")</x:f>
      </x:c>
      <x:c r="F495" s="9"/>
      <x:c r="G495" s="9"/>
      <x:c r="H495" s="20"/>
      <x:c r="I495" s="9" t="str">
        <x:f>IFERROR(VLOOKUP(F495,'Course Setup'!$A$2:$D$21,2,FALSE),"")</x:f>
      </x:c>
      <x:c r="J495" s="20" t="str">
        <x:f>IF(OR(H495="",I495=""),"",IF(I495=0,"No Expiry",EDATE(H495,I495)))</x:f>
      </x:c>
      <x:c r="K495" s="21" t="str">
        <x:f>IF(OR(G495&lt;&gt;"Yes",H495=""),"",IF(J495="No Expiry","",J495-TODAY()))</x:f>
      </x:c>
      <x:c r="L495" s="9" t="str">
        <x:f>IF(A495="","",IF(G495&lt;&gt;"Yes","Not Required",IF(H495="","Not Completed",IF(J495="No Expiry","Current",IF(K495&lt;0,"Expired",IF(K495&lt;=30,"Due Soon","Current"))))))</x:f>
      </x:c>
      <x:c r="M495" s="9"/>
      <x:c r="N495" s="9"/>
    </x:row>
    <x:row r="496">
      <x:c r="A496" s="9"/>
      <x:c r="B496" s="9" t="str">
        <x:f>IFERROR(VLOOKUP(A496,Staff!$A$2:$G$31,2,FALSE),"")</x:f>
      </x:c>
      <x:c r="C496" s="9" t="str">
        <x:f>IFERROR(VLOOKUP(A496,Staff!$A$2:$G$31,3,FALSE),"")</x:f>
      </x:c>
      <x:c r="D496" s="9" t="str">
        <x:f>IFERROR(VLOOKUP(A496,Staff!$A$2:$G$31,4,FALSE),"")</x:f>
      </x:c>
      <x:c r="E496" s="9" t="str">
        <x:f>IFERROR(VLOOKUP(A496,Staff!$A$2:$G$31,5,FALSE),"")</x:f>
      </x:c>
      <x:c r="F496" s="9"/>
      <x:c r="G496" s="9"/>
      <x:c r="H496" s="20"/>
      <x:c r="I496" s="9" t="str">
        <x:f>IFERROR(VLOOKUP(F496,'Course Setup'!$A$2:$D$21,2,FALSE),"")</x:f>
      </x:c>
      <x:c r="J496" s="20" t="str">
        <x:f>IF(OR(H496="",I496=""),"",IF(I496=0,"No Expiry",EDATE(H496,I496)))</x:f>
      </x:c>
      <x:c r="K496" s="21" t="str">
        <x:f>IF(OR(G496&lt;&gt;"Yes",H496=""),"",IF(J496="No Expiry","",J496-TODAY()))</x:f>
      </x:c>
      <x:c r="L496" s="9" t="str">
        <x:f>IF(A496="","",IF(G496&lt;&gt;"Yes","Not Required",IF(H496="","Not Completed",IF(J496="No Expiry","Current",IF(K496&lt;0,"Expired",IF(K496&lt;=30,"Due Soon","Current"))))))</x:f>
      </x:c>
      <x:c r="M496" s="9"/>
      <x:c r="N496" s="9"/>
    </x:row>
    <x:row r="497">
      <x:c r="A497" s="9"/>
      <x:c r="B497" s="9" t="str">
        <x:f>IFERROR(VLOOKUP(A497,Staff!$A$2:$G$31,2,FALSE),"")</x:f>
      </x:c>
      <x:c r="C497" s="9" t="str">
        <x:f>IFERROR(VLOOKUP(A497,Staff!$A$2:$G$31,3,FALSE),"")</x:f>
      </x:c>
      <x:c r="D497" s="9" t="str">
        <x:f>IFERROR(VLOOKUP(A497,Staff!$A$2:$G$31,4,FALSE),"")</x:f>
      </x:c>
      <x:c r="E497" s="9" t="str">
        <x:f>IFERROR(VLOOKUP(A497,Staff!$A$2:$G$31,5,FALSE),"")</x:f>
      </x:c>
      <x:c r="F497" s="9"/>
      <x:c r="G497" s="9"/>
      <x:c r="H497" s="20"/>
      <x:c r="I497" s="9" t="str">
        <x:f>IFERROR(VLOOKUP(F497,'Course Setup'!$A$2:$D$21,2,FALSE),"")</x:f>
      </x:c>
      <x:c r="J497" s="20" t="str">
        <x:f>IF(OR(H497="",I497=""),"",IF(I497=0,"No Expiry",EDATE(H497,I497)))</x:f>
      </x:c>
      <x:c r="K497" s="21" t="str">
        <x:f>IF(OR(G497&lt;&gt;"Yes",H497=""),"",IF(J497="No Expiry","",J497-TODAY()))</x:f>
      </x:c>
      <x:c r="L497" s="9" t="str">
        <x:f>IF(A497="","",IF(G497&lt;&gt;"Yes","Not Required",IF(H497="","Not Completed",IF(J497="No Expiry","Current",IF(K497&lt;0,"Expired",IF(K497&lt;=30,"Due Soon","Current"))))))</x:f>
      </x:c>
      <x:c r="M497" s="9"/>
      <x:c r="N497" s="9"/>
    </x:row>
    <x:row r="498">
      <x:c r="A498" s="9"/>
      <x:c r="B498" s="9" t="str">
        <x:f>IFERROR(VLOOKUP(A498,Staff!$A$2:$G$31,2,FALSE),"")</x:f>
      </x:c>
      <x:c r="C498" s="9" t="str">
        <x:f>IFERROR(VLOOKUP(A498,Staff!$A$2:$G$31,3,FALSE),"")</x:f>
      </x:c>
      <x:c r="D498" s="9" t="str">
        <x:f>IFERROR(VLOOKUP(A498,Staff!$A$2:$G$31,4,FALSE),"")</x:f>
      </x:c>
      <x:c r="E498" s="9" t="str">
        <x:f>IFERROR(VLOOKUP(A498,Staff!$A$2:$G$31,5,FALSE),"")</x:f>
      </x:c>
      <x:c r="F498" s="9"/>
      <x:c r="G498" s="9"/>
      <x:c r="H498" s="20"/>
      <x:c r="I498" s="9" t="str">
        <x:f>IFERROR(VLOOKUP(F498,'Course Setup'!$A$2:$D$21,2,FALSE),"")</x:f>
      </x:c>
      <x:c r="J498" s="20" t="str">
        <x:f>IF(OR(H498="",I498=""),"",IF(I498=0,"No Expiry",EDATE(H498,I498)))</x:f>
      </x:c>
      <x:c r="K498" s="21" t="str">
        <x:f>IF(OR(G498&lt;&gt;"Yes",H498=""),"",IF(J498="No Expiry","",J498-TODAY()))</x:f>
      </x:c>
      <x:c r="L498" s="9" t="str">
        <x:f>IF(A498="","",IF(G498&lt;&gt;"Yes","Not Required",IF(H498="","Not Completed",IF(J498="No Expiry","Current",IF(K498&lt;0,"Expired",IF(K498&lt;=30,"Due Soon","Current"))))))</x:f>
      </x:c>
      <x:c r="M498" s="9"/>
      <x:c r="N498" s="9"/>
    </x:row>
    <x:row r="499">
      <x:c r="A499" s="9"/>
      <x:c r="B499" s="9" t="str">
        <x:f>IFERROR(VLOOKUP(A499,Staff!$A$2:$G$31,2,FALSE),"")</x:f>
      </x:c>
      <x:c r="C499" s="9" t="str">
        <x:f>IFERROR(VLOOKUP(A499,Staff!$A$2:$G$31,3,FALSE),"")</x:f>
      </x:c>
      <x:c r="D499" s="9" t="str">
        <x:f>IFERROR(VLOOKUP(A499,Staff!$A$2:$G$31,4,FALSE),"")</x:f>
      </x:c>
      <x:c r="E499" s="9" t="str">
        <x:f>IFERROR(VLOOKUP(A499,Staff!$A$2:$G$31,5,FALSE),"")</x:f>
      </x:c>
      <x:c r="F499" s="9"/>
      <x:c r="G499" s="9"/>
      <x:c r="H499" s="20"/>
      <x:c r="I499" s="9" t="str">
        <x:f>IFERROR(VLOOKUP(F499,'Course Setup'!$A$2:$D$21,2,FALSE),"")</x:f>
      </x:c>
      <x:c r="J499" s="20" t="str">
        <x:f>IF(OR(H499="",I499=""),"",IF(I499=0,"No Expiry",EDATE(H499,I499)))</x:f>
      </x:c>
      <x:c r="K499" s="21" t="str">
        <x:f>IF(OR(G499&lt;&gt;"Yes",H499=""),"",IF(J499="No Expiry","",J499-TODAY()))</x:f>
      </x:c>
      <x:c r="L499" s="9" t="str">
        <x:f>IF(A499="","",IF(G499&lt;&gt;"Yes","Not Required",IF(H499="","Not Completed",IF(J499="No Expiry","Current",IF(K499&lt;0,"Expired",IF(K499&lt;=30,"Due Soon","Current"))))))</x:f>
      </x:c>
      <x:c r="M499" s="9"/>
      <x:c r="N499" s="9"/>
    </x:row>
    <x:row r="500">
      <x:c r="A500" s="9"/>
      <x:c r="B500" s="9" t="str">
        <x:f>IFERROR(VLOOKUP(A500,Staff!$A$2:$G$31,2,FALSE),"")</x:f>
      </x:c>
      <x:c r="C500" s="9" t="str">
        <x:f>IFERROR(VLOOKUP(A500,Staff!$A$2:$G$31,3,FALSE),"")</x:f>
      </x:c>
      <x:c r="D500" s="9" t="str">
        <x:f>IFERROR(VLOOKUP(A500,Staff!$A$2:$G$31,4,FALSE),"")</x:f>
      </x:c>
      <x:c r="E500" s="9" t="str">
        <x:f>IFERROR(VLOOKUP(A500,Staff!$A$2:$G$31,5,FALSE),"")</x:f>
      </x:c>
      <x:c r="F500" s="9"/>
      <x:c r="G500" s="9"/>
      <x:c r="H500" s="20"/>
      <x:c r="I500" s="9" t="str">
        <x:f>IFERROR(VLOOKUP(F500,'Course Setup'!$A$2:$D$21,2,FALSE),"")</x:f>
      </x:c>
      <x:c r="J500" s="20" t="str">
        <x:f>IF(OR(H500="",I500=""),"",IF(I500=0,"No Expiry",EDATE(H500,I500)))</x:f>
      </x:c>
      <x:c r="K500" s="21" t="str">
        <x:f>IF(OR(G500&lt;&gt;"Yes",H500=""),"",IF(J500="No Expiry","",J500-TODAY()))</x:f>
      </x:c>
      <x:c r="L500" s="9" t="str">
        <x:f>IF(A500="","",IF(G500&lt;&gt;"Yes","Not Required",IF(H500="","Not Completed",IF(J500="No Expiry","Current",IF(K500&lt;0,"Expired",IF(K500&lt;=30,"Due Soon","Current"))))))</x:f>
      </x:c>
      <x:c r="M500" s="9"/>
      <x:c r="N500" s="9"/>
    </x:row>
    <x:row r="501">
      <x:c r="A501" s="9"/>
      <x:c r="B501" s="9" t="str">
        <x:f>IFERROR(VLOOKUP(A501,Staff!$A$2:$G$31,2,FALSE),"")</x:f>
      </x:c>
      <x:c r="C501" s="9" t="str">
        <x:f>IFERROR(VLOOKUP(A501,Staff!$A$2:$G$31,3,FALSE),"")</x:f>
      </x:c>
      <x:c r="D501" s="9" t="str">
        <x:f>IFERROR(VLOOKUP(A501,Staff!$A$2:$G$31,4,FALSE),"")</x:f>
      </x:c>
      <x:c r="E501" s="9" t="str">
        <x:f>IFERROR(VLOOKUP(A501,Staff!$A$2:$G$31,5,FALSE),"")</x:f>
      </x:c>
      <x:c r="F501" s="9"/>
      <x:c r="G501" s="9"/>
      <x:c r="H501" s="20"/>
      <x:c r="I501" s="9" t="str">
        <x:f>IFERROR(VLOOKUP(F501,'Course Setup'!$A$2:$D$21,2,FALSE),"")</x:f>
      </x:c>
      <x:c r="J501" s="20" t="str">
        <x:f>IF(OR(H501="",I501=""),"",IF(I501=0,"No Expiry",EDATE(H501,I501)))</x:f>
      </x:c>
      <x:c r="K501" s="21" t="str">
        <x:f>IF(OR(G501&lt;&gt;"Yes",H501=""),"",IF(J501="No Expiry","",J501-TODAY()))</x:f>
      </x:c>
      <x:c r="L501" s="9" t="str">
        <x:f>IF(A501="","",IF(G501&lt;&gt;"Yes","Not Required",IF(H501="","Not Completed",IF(J501="No Expiry","Current",IF(K501&lt;0,"Expired",IF(K501&lt;=30,"Due Soon","Current"))))))</x:f>
      </x:c>
      <x:c r="M501" s="9"/>
      <x:c r="N501" s="9"/>
    </x:row>
    <x:row r="502">
      <x:c r="A502" s="9"/>
      <x:c r="B502" s="9" t="str">
        <x:f>IFERROR(VLOOKUP(A502,Staff!$A$2:$G$31,2,FALSE),"")</x:f>
      </x:c>
      <x:c r="C502" s="9" t="str">
        <x:f>IFERROR(VLOOKUP(A502,Staff!$A$2:$G$31,3,FALSE),"")</x:f>
      </x:c>
      <x:c r="D502" s="9" t="str">
        <x:f>IFERROR(VLOOKUP(A502,Staff!$A$2:$G$31,4,FALSE),"")</x:f>
      </x:c>
      <x:c r="E502" s="9" t="str">
        <x:f>IFERROR(VLOOKUP(A502,Staff!$A$2:$G$31,5,FALSE),"")</x:f>
      </x:c>
      <x:c r="F502" s="9"/>
      <x:c r="G502" s="9"/>
      <x:c r="H502" s="20"/>
      <x:c r="I502" s="9" t="str">
        <x:f>IFERROR(VLOOKUP(F502,'Course Setup'!$A$2:$D$21,2,FALSE),"")</x:f>
      </x:c>
      <x:c r="J502" s="20" t="str">
        <x:f>IF(OR(H502="",I502=""),"",IF(I502=0,"No Expiry",EDATE(H502,I502)))</x:f>
      </x:c>
      <x:c r="K502" s="21" t="str">
        <x:f>IF(OR(G502&lt;&gt;"Yes",H502=""),"",IF(J502="No Expiry","",J502-TODAY()))</x:f>
      </x:c>
      <x:c r="L502" s="9" t="str">
        <x:f>IF(A502="","",IF(G502&lt;&gt;"Yes","Not Required",IF(H502="","Not Completed",IF(J502="No Expiry","Current",IF(K502&lt;0,"Expired",IF(K502&lt;=30,"Due Soon","Current"))))))</x:f>
      </x:c>
      <x:c r="M502" s="9"/>
      <x:c r="N502" s="9"/>
    </x:row>
    <x:row r="503">
      <x:c r="A503" s="9"/>
      <x:c r="B503" s="9" t="str">
        <x:f>IFERROR(VLOOKUP(A503,Staff!$A$2:$G$31,2,FALSE),"")</x:f>
      </x:c>
      <x:c r="C503" s="9" t="str">
        <x:f>IFERROR(VLOOKUP(A503,Staff!$A$2:$G$31,3,FALSE),"")</x:f>
      </x:c>
      <x:c r="D503" s="9" t="str">
        <x:f>IFERROR(VLOOKUP(A503,Staff!$A$2:$G$31,4,FALSE),"")</x:f>
      </x:c>
      <x:c r="E503" s="9" t="str">
        <x:f>IFERROR(VLOOKUP(A503,Staff!$A$2:$G$31,5,FALSE),"")</x:f>
      </x:c>
      <x:c r="F503" s="9"/>
      <x:c r="G503" s="9"/>
      <x:c r="H503" s="20"/>
      <x:c r="I503" s="9" t="str">
        <x:f>IFERROR(VLOOKUP(F503,'Course Setup'!$A$2:$D$21,2,FALSE),"")</x:f>
      </x:c>
      <x:c r="J503" s="20" t="str">
        <x:f>IF(OR(H503="",I503=""),"",IF(I503=0,"No Expiry",EDATE(H503,I503)))</x:f>
      </x:c>
      <x:c r="K503" s="21" t="str">
        <x:f>IF(OR(G503&lt;&gt;"Yes",H503=""),"",IF(J503="No Expiry","",J503-TODAY()))</x:f>
      </x:c>
      <x:c r="L503" s="9" t="str">
        <x:f>IF(A503="","",IF(G503&lt;&gt;"Yes","Not Required",IF(H503="","Not Completed",IF(J503="No Expiry","Current",IF(K503&lt;0,"Expired",IF(K503&lt;=30,"Due Soon","Current"))))))</x:f>
      </x:c>
      <x:c r="M503" s="9"/>
      <x:c r="N503" s="9"/>
    </x:row>
    <x:row r="504">
      <x:c r="A504" s="9"/>
      <x:c r="B504" s="9" t="str">
        <x:f>IFERROR(VLOOKUP(A504,Staff!$A$2:$G$31,2,FALSE),"")</x:f>
      </x:c>
      <x:c r="C504" s="9" t="str">
        <x:f>IFERROR(VLOOKUP(A504,Staff!$A$2:$G$31,3,FALSE),"")</x:f>
      </x:c>
      <x:c r="D504" s="9" t="str">
        <x:f>IFERROR(VLOOKUP(A504,Staff!$A$2:$G$31,4,FALSE),"")</x:f>
      </x:c>
      <x:c r="E504" s="9" t="str">
        <x:f>IFERROR(VLOOKUP(A504,Staff!$A$2:$G$31,5,FALSE),"")</x:f>
      </x:c>
      <x:c r="F504" s="9"/>
      <x:c r="G504" s="9"/>
      <x:c r="H504" s="20"/>
      <x:c r="I504" s="9" t="str">
        <x:f>IFERROR(VLOOKUP(F504,'Course Setup'!$A$2:$D$21,2,FALSE),"")</x:f>
      </x:c>
      <x:c r="J504" s="20" t="str">
        <x:f>IF(OR(H504="",I504=""),"",IF(I504=0,"No Expiry",EDATE(H504,I504)))</x:f>
      </x:c>
      <x:c r="K504" s="21" t="str">
        <x:f>IF(OR(G504&lt;&gt;"Yes",H504=""),"",IF(J504="No Expiry","",J504-TODAY()))</x:f>
      </x:c>
      <x:c r="L504" s="9" t="str">
        <x:f>IF(A504="","",IF(G504&lt;&gt;"Yes","Not Required",IF(H504="","Not Completed",IF(J504="No Expiry","Current",IF(K504&lt;0,"Expired",IF(K504&lt;=30,"Due Soon","Current"))))))</x:f>
      </x:c>
      <x:c r="M504" s="9"/>
      <x:c r="N504" s="9"/>
    </x:row>
    <x:row r="505">
      <x:c r="A505" s="9"/>
      <x:c r="B505" s="9" t="str">
        <x:f>IFERROR(VLOOKUP(A505,Staff!$A$2:$G$31,2,FALSE),"")</x:f>
      </x:c>
      <x:c r="C505" s="9" t="str">
        <x:f>IFERROR(VLOOKUP(A505,Staff!$A$2:$G$31,3,FALSE),"")</x:f>
      </x:c>
      <x:c r="D505" s="9" t="str">
        <x:f>IFERROR(VLOOKUP(A505,Staff!$A$2:$G$31,4,FALSE),"")</x:f>
      </x:c>
      <x:c r="E505" s="9" t="str">
        <x:f>IFERROR(VLOOKUP(A505,Staff!$A$2:$G$31,5,FALSE),"")</x:f>
      </x:c>
      <x:c r="F505" s="9"/>
      <x:c r="G505" s="9"/>
      <x:c r="H505" s="20"/>
      <x:c r="I505" s="9" t="str">
        <x:f>IFERROR(VLOOKUP(F505,'Course Setup'!$A$2:$D$21,2,FALSE),"")</x:f>
      </x:c>
      <x:c r="J505" s="20" t="str">
        <x:f>IF(OR(H505="",I505=""),"",IF(I505=0,"No Expiry",EDATE(H505,I505)))</x:f>
      </x:c>
      <x:c r="K505" s="21" t="str">
        <x:f>IF(OR(G505&lt;&gt;"Yes",H505=""),"",IF(J505="No Expiry","",J505-TODAY()))</x:f>
      </x:c>
      <x:c r="L505" s="9" t="str">
        <x:f>IF(A505="","",IF(G505&lt;&gt;"Yes","Not Required",IF(H505="","Not Completed",IF(J505="No Expiry","Current",IF(K505&lt;0,"Expired",IF(K505&lt;=30,"Due Soon","Current"))))))</x:f>
      </x:c>
      <x:c r="M505" s="9"/>
      <x:c r="N505" s="9"/>
    </x:row>
    <x:row r="506">
      <x:c r="A506" s="9"/>
      <x:c r="B506" s="9" t="str">
        <x:f>IFERROR(VLOOKUP(A506,Staff!$A$2:$G$31,2,FALSE),"")</x:f>
      </x:c>
      <x:c r="C506" s="9" t="str">
        <x:f>IFERROR(VLOOKUP(A506,Staff!$A$2:$G$31,3,FALSE),"")</x:f>
      </x:c>
      <x:c r="D506" s="9" t="str">
        <x:f>IFERROR(VLOOKUP(A506,Staff!$A$2:$G$31,4,FALSE),"")</x:f>
      </x:c>
      <x:c r="E506" s="9" t="str">
        <x:f>IFERROR(VLOOKUP(A506,Staff!$A$2:$G$31,5,FALSE),"")</x:f>
      </x:c>
      <x:c r="F506" s="9"/>
      <x:c r="G506" s="9"/>
      <x:c r="H506" s="20"/>
      <x:c r="I506" s="9" t="str">
        <x:f>IFERROR(VLOOKUP(F506,'Course Setup'!$A$2:$D$21,2,FALSE),"")</x:f>
      </x:c>
      <x:c r="J506" s="20" t="str">
        <x:f>IF(OR(H506="",I506=""),"",IF(I506=0,"No Expiry",EDATE(H506,I506)))</x:f>
      </x:c>
      <x:c r="K506" s="21" t="str">
        <x:f>IF(OR(G506&lt;&gt;"Yes",H506=""),"",IF(J506="No Expiry","",J506-TODAY()))</x:f>
      </x:c>
      <x:c r="L506" s="9" t="str">
        <x:f>IF(A506="","",IF(G506&lt;&gt;"Yes","Not Required",IF(H506="","Not Completed",IF(J506="No Expiry","Current",IF(K506&lt;0,"Expired",IF(K506&lt;=30,"Due Soon","Current"))))))</x:f>
      </x:c>
      <x:c r="M506" s="9"/>
      <x:c r="N506" s="9"/>
    </x:row>
    <x:row r="507">
      <x:c r="A507" s="9"/>
      <x:c r="B507" s="9" t="str">
        <x:f>IFERROR(VLOOKUP(A507,Staff!$A$2:$G$31,2,FALSE),"")</x:f>
      </x:c>
      <x:c r="C507" s="9" t="str">
        <x:f>IFERROR(VLOOKUP(A507,Staff!$A$2:$G$31,3,FALSE),"")</x:f>
      </x:c>
      <x:c r="D507" s="9" t="str">
        <x:f>IFERROR(VLOOKUP(A507,Staff!$A$2:$G$31,4,FALSE),"")</x:f>
      </x:c>
      <x:c r="E507" s="9" t="str">
        <x:f>IFERROR(VLOOKUP(A507,Staff!$A$2:$G$31,5,FALSE),"")</x:f>
      </x:c>
      <x:c r="F507" s="9"/>
      <x:c r="G507" s="9"/>
      <x:c r="H507" s="20"/>
      <x:c r="I507" s="9" t="str">
        <x:f>IFERROR(VLOOKUP(F507,'Course Setup'!$A$2:$D$21,2,FALSE),"")</x:f>
      </x:c>
      <x:c r="J507" s="20" t="str">
        <x:f>IF(OR(H507="",I507=""),"",IF(I507=0,"No Expiry",EDATE(H507,I507)))</x:f>
      </x:c>
      <x:c r="K507" s="21" t="str">
        <x:f>IF(OR(G507&lt;&gt;"Yes",H507=""),"",IF(J507="No Expiry","",J507-TODAY()))</x:f>
      </x:c>
      <x:c r="L507" s="9" t="str">
        <x:f>IF(A507="","",IF(G507&lt;&gt;"Yes","Not Required",IF(H507="","Not Completed",IF(J507="No Expiry","Current",IF(K507&lt;0,"Expired",IF(K507&lt;=30,"Due Soon","Current"))))))</x:f>
      </x:c>
      <x:c r="M507" s="9"/>
      <x:c r="N507" s="9"/>
    </x:row>
    <x:row r="508">
      <x:c r="A508" s="9"/>
      <x:c r="B508" s="9" t="str">
        <x:f>IFERROR(VLOOKUP(A508,Staff!$A$2:$G$31,2,FALSE),"")</x:f>
      </x:c>
      <x:c r="C508" s="9" t="str">
        <x:f>IFERROR(VLOOKUP(A508,Staff!$A$2:$G$31,3,FALSE),"")</x:f>
      </x:c>
      <x:c r="D508" s="9" t="str">
        <x:f>IFERROR(VLOOKUP(A508,Staff!$A$2:$G$31,4,FALSE),"")</x:f>
      </x:c>
      <x:c r="E508" s="9" t="str">
        <x:f>IFERROR(VLOOKUP(A508,Staff!$A$2:$G$31,5,FALSE),"")</x:f>
      </x:c>
      <x:c r="F508" s="9"/>
      <x:c r="G508" s="9"/>
      <x:c r="H508" s="20"/>
      <x:c r="I508" s="9" t="str">
        <x:f>IFERROR(VLOOKUP(F508,'Course Setup'!$A$2:$D$21,2,FALSE),"")</x:f>
      </x:c>
      <x:c r="J508" s="20" t="str">
        <x:f>IF(OR(H508="",I508=""),"",IF(I508=0,"No Expiry",EDATE(H508,I508)))</x:f>
      </x:c>
      <x:c r="K508" s="21" t="str">
        <x:f>IF(OR(G508&lt;&gt;"Yes",H508=""),"",IF(J508="No Expiry","",J508-TODAY()))</x:f>
      </x:c>
      <x:c r="L508" s="9" t="str">
        <x:f>IF(A508="","",IF(G508&lt;&gt;"Yes","Not Required",IF(H508="","Not Completed",IF(J508="No Expiry","Current",IF(K508&lt;0,"Expired",IF(K508&lt;=30,"Due Soon","Current"))))))</x:f>
      </x:c>
      <x:c r="M508" s="9"/>
      <x:c r="N508" s="9"/>
    </x:row>
    <x:row r="509">
      <x:c r="A509" s="9"/>
      <x:c r="B509" s="9" t="str">
        <x:f>IFERROR(VLOOKUP(A509,Staff!$A$2:$G$31,2,FALSE),"")</x:f>
      </x:c>
      <x:c r="C509" s="9" t="str">
        <x:f>IFERROR(VLOOKUP(A509,Staff!$A$2:$G$31,3,FALSE),"")</x:f>
      </x:c>
      <x:c r="D509" s="9" t="str">
        <x:f>IFERROR(VLOOKUP(A509,Staff!$A$2:$G$31,4,FALSE),"")</x:f>
      </x:c>
      <x:c r="E509" s="9" t="str">
        <x:f>IFERROR(VLOOKUP(A509,Staff!$A$2:$G$31,5,FALSE),"")</x:f>
      </x:c>
      <x:c r="F509" s="9"/>
      <x:c r="G509" s="9"/>
      <x:c r="H509" s="20"/>
      <x:c r="I509" s="9" t="str">
        <x:f>IFERROR(VLOOKUP(F509,'Course Setup'!$A$2:$D$21,2,FALSE),"")</x:f>
      </x:c>
      <x:c r="J509" s="20" t="str">
        <x:f>IF(OR(H509="",I509=""),"",IF(I509=0,"No Expiry",EDATE(H509,I509)))</x:f>
      </x:c>
      <x:c r="K509" s="21" t="str">
        <x:f>IF(OR(G509&lt;&gt;"Yes",H509=""),"",IF(J509="No Expiry","",J509-TODAY()))</x:f>
      </x:c>
      <x:c r="L509" s="9" t="str">
        <x:f>IF(A509="","",IF(G509&lt;&gt;"Yes","Not Required",IF(H509="","Not Completed",IF(J509="No Expiry","Current",IF(K509&lt;0,"Expired",IF(K509&lt;=30,"Due Soon","Current"))))))</x:f>
      </x:c>
      <x:c r="M509" s="9"/>
      <x:c r="N509" s="9"/>
    </x:row>
    <x:row r="510">
      <x:c r="A510" s="9"/>
      <x:c r="B510" s="9" t="str">
        <x:f>IFERROR(VLOOKUP(A510,Staff!$A$2:$G$31,2,FALSE),"")</x:f>
      </x:c>
      <x:c r="C510" s="9" t="str">
        <x:f>IFERROR(VLOOKUP(A510,Staff!$A$2:$G$31,3,FALSE),"")</x:f>
      </x:c>
      <x:c r="D510" s="9" t="str">
        <x:f>IFERROR(VLOOKUP(A510,Staff!$A$2:$G$31,4,FALSE),"")</x:f>
      </x:c>
      <x:c r="E510" s="9" t="str">
        <x:f>IFERROR(VLOOKUP(A510,Staff!$A$2:$G$31,5,FALSE),"")</x:f>
      </x:c>
      <x:c r="F510" s="9"/>
      <x:c r="G510" s="9"/>
      <x:c r="H510" s="20"/>
      <x:c r="I510" s="9" t="str">
        <x:f>IFERROR(VLOOKUP(F510,'Course Setup'!$A$2:$D$21,2,FALSE),"")</x:f>
      </x:c>
      <x:c r="J510" s="20" t="str">
        <x:f>IF(OR(H510="",I510=""),"",IF(I510=0,"No Expiry",EDATE(H510,I510)))</x:f>
      </x:c>
      <x:c r="K510" s="21" t="str">
        <x:f>IF(OR(G510&lt;&gt;"Yes",H510=""),"",IF(J510="No Expiry","",J510-TODAY()))</x:f>
      </x:c>
      <x:c r="L510" s="9" t="str">
        <x:f>IF(A510="","",IF(G510&lt;&gt;"Yes","Not Required",IF(H510="","Not Completed",IF(J510="No Expiry","Current",IF(K510&lt;0,"Expired",IF(K510&lt;=30,"Due Soon","Current"))))))</x:f>
      </x:c>
      <x:c r="M510" s="9"/>
      <x:c r="N510" s="9"/>
    </x:row>
    <x:row r="511">
      <x:c r="A511" s="9"/>
      <x:c r="B511" s="9" t="str">
        <x:f>IFERROR(VLOOKUP(A511,Staff!$A$2:$G$31,2,FALSE),"")</x:f>
      </x:c>
      <x:c r="C511" s="9" t="str">
        <x:f>IFERROR(VLOOKUP(A511,Staff!$A$2:$G$31,3,FALSE),"")</x:f>
      </x:c>
      <x:c r="D511" s="9" t="str">
        <x:f>IFERROR(VLOOKUP(A511,Staff!$A$2:$G$31,4,FALSE),"")</x:f>
      </x:c>
      <x:c r="E511" s="9" t="str">
        <x:f>IFERROR(VLOOKUP(A511,Staff!$A$2:$G$31,5,FALSE),"")</x:f>
      </x:c>
      <x:c r="F511" s="9"/>
      <x:c r="G511" s="9"/>
      <x:c r="H511" s="20"/>
      <x:c r="I511" s="9" t="str">
        <x:f>IFERROR(VLOOKUP(F511,'Course Setup'!$A$2:$D$21,2,FALSE),"")</x:f>
      </x:c>
      <x:c r="J511" s="20" t="str">
        <x:f>IF(OR(H511="",I511=""),"",IF(I511=0,"No Expiry",EDATE(H511,I511)))</x:f>
      </x:c>
      <x:c r="K511" s="21" t="str">
        <x:f>IF(OR(G511&lt;&gt;"Yes",H511=""),"",IF(J511="No Expiry","",J511-TODAY()))</x:f>
      </x:c>
      <x:c r="L511" s="9" t="str">
        <x:f>IF(A511="","",IF(G511&lt;&gt;"Yes","Not Required",IF(H511="","Not Completed",IF(J511="No Expiry","Current",IF(K511&lt;0,"Expired",IF(K511&lt;=30,"Due Soon","Current"))))))</x:f>
      </x:c>
      <x:c r="M511" s="9"/>
      <x:c r="N511" s="9"/>
    </x:row>
    <x:row r="512">
      <x:c r="A512" s="9"/>
      <x:c r="B512" s="9" t="str">
        <x:f>IFERROR(VLOOKUP(A512,Staff!$A$2:$G$31,2,FALSE),"")</x:f>
      </x:c>
      <x:c r="C512" s="9" t="str">
        <x:f>IFERROR(VLOOKUP(A512,Staff!$A$2:$G$31,3,FALSE),"")</x:f>
      </x:c>
      <x:c r="D512" s="9" t="str">
        <x:f>IFERROR(VLOOKUP(A512,Staff!$A$2:$G$31,4,FALSE),"")</x:f>
      </x:c>
      <x:c r="E512" s="9" t="str">
        <x:f>IFERROR(VLOOKUP(A512,Staff!$A$2:$G$31,5,FALSE),"")</x:f>
      </x:c>
      <x:c r="F512" s="9"/>
      <x:c r="G512" s="9"/>
      <x:c r="H512" s="20"/>
      <x:c r="I512" s="9" t="str">
        <x:f>IFERROR(VLOOKUP(F512,'Course Setup'!$A$2:$D$21,2,FALSE),"")</x:f>
      </x:c>
      <x:c r="J512" s="20" t="str">
        <x:f>IF(OR(H512="",I512=""),"",IF(I512=0,"No Expiry",EDATE(H512,I512)))</x:f>
      </x:c>
      <x:c r="K512" s="21" t="str">
        <x:f>IF(OR(G512&lt;&gt;"Yes",H512=""),"",IF(J512="No Expiry","",J512-TODAY()))</x:f>
      </x:c>
      <x:c r="L512" s="9" t="str">
        <x:f>IF(A512="","",IF(G512&lt;&gt;"Yes","Not Required",IF(H512="","Not Completed",IF(J512="No Expiry","Current",IF(K512&lt;0,"Expired",IF(K512&lt;=30,"Due Soon","Current"))))))</x:f>
      </x:c>
      <x:c r="M512" s="9"/>
      <x:c r="N512" s="9"/>
    </x:row>
    <x:row r="513">
      <x:c r="A513" s="9"/>
      <x:c r="B513" s="9" t="str">
        <x:f>IFERROR(VLOOKUP(A513,Staff!$A$2:$G$31,2,FALSE),"")</x:f>
      </x:c>
      <x:c r="C513" s="9" t="str">
        <x:f>IFERROR(VLOOKUP(A513,Staff!$A$2:$G$31,3,FALSE),"")</x:f>
      </x:c>
      <x:c r="D513" s="9" t="str">
        <x:f>IFERROR(VLOOKUP(A513,Staff!$A$2:$G$31,4,FALSE),"")</x:f>
      </x:c>
      <x:c r="E513" s="9" t="str">
        <x:f>IFERROR(VLOOKUP(A513,Staff!$A$2:$G$31,5,FALSE),"")</x:f>
      </x:c>
      <x:c r="F513" s="9"/>
      <x:c r="G513" s="9"/>
      <x:c r="H513" s="20"/>
      <x:c r="I513" s="9" t="str">
        <x:f>IFERROR(VLOOKUP(F513,'Course Setup'!$A$2:$D$21,2,FALSE),"")</x:f>
      </x:c>
      <x:c r="J513" s="20" t="str">
        <x:f>IF(OR(H513="",I513=""),"",IF(I513=0,"No Expiry",EDATE(H513,I513)))</x:f>
      </x:c>
      <x:c r="K513" s="21" t="str">
        <x:f>IF(OR(G513&lt;&gt;"Yes",H513=""),"",IF(J513="No Expiry","",J513-TODAY()))</x:f>
      </x:c>
      <x:c r="L513" s="9" t="str">
        <x:f>IF(A513="","",IF(G513&lt;&gt;"Yes","Not Required",IF(H513="","Not Completed",IF(J513="No Expiry","Current",IF(K513&lt;0,"Expired",IF(K513&lt;=30,"Due Soon","Current"))))))</x:f>
      </x:c>
      <x:c r="M513" s="9"/>
      <x:c r="N513" s="9"/>
    </x:row>
    <x:row r="514">
      <x:c r="A514" s="9"/>
      <x:c r="B514" s="9" t="str">
        <x:f>IFERROR(VLOOKUP(A514,Staff!$A$2:$G$31,2,FALSE),"")</x:f>
      </x:c>
      <x:c r="C514" s="9" t="str">
        <x:f>IFERROR(VLOOKUP(A514,Staff!$A$2:$G$31,3,FALSE),"")</x:f>
      </x:c>
      <x:c r="D514" s="9" t="str">
        <x:f>IFERROR(VLOOKUP(A514,Staff!$A$2:$G$31,4,FALSE),"")</x:f>
      </x:c>
      <x:c r="E514" s="9" t="str">
        <x:f>IFERROR(VLOOKUP(A514,Staff!$A$2:$G$31,5,FALSE),"")</x:f>
      </x:c>
      <x:c r="F514" s="9"/>
      <x:c r="G514" s="9"/>
      <x:c r="H514" s="20"/>
      <x:c r="I514" s="9" t="str">
        <x:f>IFERROR(VLOOKUP(F514,'Course Setup'!$A$2:$D$21,2,FALSE),"")</x:f>
      </x:c>
      <x:c r="J514" s="20" t="str">
        <x:f>IF(OR(H514="",I514=""),"",IF(I514=0,"No Expiry",EDATE(H514,I514)))</x:f>
      </x:c>
      <x:c r="K514" s="21" t="str">
        <x:f>IF(OR(G514&lt;&gt;"Yes",H514=""),"",IF(J514="No Expiry","",J514-TODAY()))</x:f>
      </x:c>
      <x:c r="L514" s="9" t="str">
        <x:f>IF(A514="","",IF(G514&lt;&gt;"Yes","Not Required",IF(H514="","Not Completed",IF(J514="No Expiry","Current",IF(K514&lt;0,"Expired",IF(K514&lt;=30,"Due Soon","Current"))))))</x:f>
      </x:c>
      <x:c r="M514" s="9"/>
      <x:c r="N514" s="9"/>
    </x:row>
    <x:row r="515">
      <x:c r="A515" s="9"/>
      <x:c r="B515" s="9" t="str">
        <x:f>IFERROR(VLOOKUP(A515,Staff!$A$2:$G$31,2,FALSE),"")</x:f>
      </x:c>
      <x:c r="C515" s="9" t="str">
        <x:f>IFERROR(VLOOKUP(A515,Staff!$A$2:$G$31,3,FALSE),"")</x:f>
      </x:c>
      <x:c r="D515" s="9" t="str">
        <x:f>IFERROR(VLOOKUP(A515,Staff!$A$2:$G$31,4,FALSE),"")</x:f>
      </x:c>
      <x:c r="E515" s="9" t="str">
        <x:f>IFERROR(VLOOKUP(A515,Staff!$A$2:$G$31,5,FALSE),"")</x:f>
      </x:c>
      <x:c r="F515" s="9"/>
      <x:c r="G515" s="9"/>
      <x:c r="H515" s="20"/>
      <x:c r="I515" s="9" t="str">
        <x:f>IFERROR(VLOOKUP(F515,'Course Setup'!$A$2:$D$21,2,FALSE),"")</x:f>
      </x:c>
      <x:c r="J515" s="20" t="str">
        <x:f>IF(OR(H515="",I515=""),"",IF(I515=0,"No Expiry",EDATE(H515,I515)))</x:f>
      </x:c>
      <x:c r="K515" s="21" t="str">
        <x:f>IF(OR(G515&lt;&gt;"Yes",H515=""),"",IF(J515="No Expiry","",J515-TODAY()))</x:f>
      </x:c>
      <x:c r="L515" s="9" t="str">
        <x:f>IF(A515="","",IF(G515&lt;&gt;"Yes","Not Required",IF(H515="","Not Completed",IF(J515="No Expiry","Current",IF(K515&lt;0,"Expired",IF(K515&lt;=30,"Due Soon","Current"))))))</x:f>
      </x:c>
      <x:c r="M515" s="9"/>
      <x:c r="N515" s="9"/>
    </x:row>
    <x:row r="516">
      <x:c r="A516" s="9"/>
      <x:c r="B516" s="9" t="str">
        <x:f>IFERROR(VLOOKUP(A516,Staff!$A$2:$G$31,2,FALSE),"")</x:f>
      </x:c>
      <x:c r="C516" s="9" t="str">
        <x:f>IFERROR(VLOOKUP(A516,Staff!$A$2:$G$31,3,FALSE),"")</x:f>
      </x:c>
      <x:c r="D516" s="9" t="str">
        <x:f>IFERROR(VLOOKUP(A516,Staff!$A$2:$G$31,4,FALSE),"")</x:f>
      </x:c>
      <x:c r="E516" s="9" t="str">
        <x:f>IFERROR(VLOOKUP(A516,Staff!$A$2:$G$31,5,FALSE),"")</x:f>
      </x:c>
      <x:c r="F516" s="9"/>
      <x:c r="G516" s="9"/>
      <x:c r="H516" s="20"/>
      <x:c r="I516" s="9" t="str">
        <x:f>IFERROR(VLOOKUP(F516,'Course Setup'!$A$2:$D$21,2,FALSE),"")</x:f>
      </x:c>
      <x:c r="J516" s="20" t="str">
        <x:f>IF(OR(H516="",I516=""),"",IF(I516=0,"No Expiry",EDATE(H516,I516)))</x:f>
      </x:c>
      <x:c r="K516" s="21" t="str">
        <x:f>IF(OR(G516&lt;&gt;"Yes",H516=""),"",IF(J516="No Expiry","",J516-TODAY()))</x:f>
      </x:c>
      <x:c r="L516" s="9" t="str">
        <x:f>IF(A516="","",IF(G516&lt;&gt;"Yes","Not Required",IF(H516="","Not Completed",IF(J516="No Expiry","Current",IF(K516&lt;0,"Expired",IF(K516&lt;=30,"Due Soon","Current"))))))</x:f>
      </x:c>
      <x:c r="M516" s="9"/>
      <x:c r="N516" s="9"/>
    </x:row>
    <x:row r="517">
      <x:c r="A517" s="9"/>
      <x:c r="B517" s="9" t="str">
        <x:f>IFERROR(VLOOKUP(A517,Staff!$A$2:$G$31,2,FALSE),"")</x:f>
      </x:c>
      <x:c r="C517" s="9" t="str">
        <x:f>IFERROR(VLOOKUP(A517,Staff!$A$2:$G$31,3,FALSE),"")</x:f>
      </x:c>
      <x:c r="D517" s="9" t="str">
        <x:f>IFERROR(VLOOKUP(A517,Staff!$A$2:$G$31,4,FALSE),"")</x:f>
      </x:c>
      <x:c r="E517" s="9" t="str">
        <x:f>IFERROR(VLOOKUP(A517,Staff!$A$2:$G$31,5,FALSE),"")</x:f>
      </x:c>
      <x:c r="F517" s="9"/>
      <x:c r="G517" s="9"/>
      <x:c r="H517" s="20"/>
      <x:c r="I517" s="9" t="str">
        <x:f>IFERROR(VLOOKUP(F517,'Course Setup'!$A$2:$D$21,2,FALSE),"")</x:f>
      </x:c>
      <x:c r="J517" s="20" t="str">
        <x:f>IF(OR(H517="",I517=""),"",IF(I517=0,"No Expiry",EDATE(H517,I517)))</x:f>
      </x:c>
      <x:c r="K517" s="21" t="str">
        <x:f>IF(OR(G517&lt;&gt;"Yes",H517=""),"",IF(J517="No Expiry","",J517-TODAY()))</x:f>
      </x:c>
      <x:c r="L517" s="9" t="str">
        <x:f>IF(A517="","",IF(G517&lt;&gt;"Yes","Not Required",IF(H517="","Not Completed",IF(J517="No Expiry","Current",IF(K517&lt;0,"Expired",IF(K517&lt;=30,"Due Soon","Current"))))))</x:f>
      </x:c>
      <x:c r="M517" s="9"/>
      <x:c r="N517" s="9"/>
    </x:row>
    <x:row r="518">
      <x:c r="A518" s="9"/>
      <x:c r="B518" s="9" t="str">
        <x:f>IFERROR(VLOOKUP(A518,Staff!$A$2:$G$31,2,FALSE),"")</x:f>
      </x:c>
      <x:c r="C518" s="9" t="str">
        <x:f>IFERROR(VLOOKUP(A518,Staff!$A$2:$G$31,3,FALSE),"")</x:f>
      </x:c>
      <x:c r="D518" s="9" t="str">
        <x:f>IFERROR(VLOOKUP(A518,Staff!$A$2:$G$31,4,FALSE),"")</x:f>
      </x:c>
      <x:c r="E518" s="9" t="str">
        <x:f>IFERROR(VLOOKUP(A518,Staff!$A$2:$G$31,5,FALSE),"")</x:f>
      </x:c>
      <x:c r="F518" s="9"/>
      <x:c r="G518" s="9"/>
      <x:c r="H518" s="20"/>
      <x:c r="I518" s="9" t="str">
        <x:f>IFERROR(VLOOKUP(F518,'Course Setup'!$A$2:$D$21,2,FALSE),"")</x:f>
      </x:c>
      <x:c r="J518" s="20" t="str">
        <x:f>IF(OR(H518="",I518=""),"",IF(I518=0,"No Expiry",EDATE(H518,I518)))</x:f>
      </x:c>
      <x:c r="K518" s="21" t="str">
        <x:f>IF(OR(G518&lt;&gt;"Yes",H518=""),"",IF(J518="No Expiry","",J518-TODAY()))</x:f>
      </x:c>
      <x:c r="L518" s="9" t="str">
        <x:f>IF(A518="","",IF(G518&lt;&gt;"Yes","Not Required",IF(H518="","Not Completed",IF(J518="No Expiry","Current",IF(K518&lt;0,"Expired",IF(K518&lt;=30,"Due Soon","Current"))))))</x:f>
      </x:c>
      <x:c r="M518" s="9"/>
      <x:c r="N518" s="9"/>
    </x:row>
    <x:row r="519">
      <x:c r="A519" s="9"/>
      <x:c r="B519" s="9" t="str">
        <x:f>IFERROR(VLOOKUP(A519,Staff!$A$2:$G$31,2,FALSE),"")</x:f>
      </x:c>
      <x:c r="C519" s="9" t="str">
        <x:f>IFERROR(VLOOKUP(A519,Staff!$A$2:$G$31,3,FALSE),"")</x:f>
      </x:c>
      <x:c r="D519" s="9" t="str">
        <x:f>IFERROR(VLOOKUP(A519,Staff!$A$2:$G$31,4,FALSE),"")</x:f>
      </x:c>
      <x:c r="E519" s="9" t="str">
        <x:f>IFERROR(VLOOKUP(A519,Staff!$A$2:$G$31,5,FALSE),"")</x:f>
      </x:c>
      <x:c r="F519" s="9"/>
      <x:c r="G519" s="9"/>
      <x:c r="H519" s="20"/>
      <x:c r="I519" s="9" t="str">
        <x:f>IFERROR(VLOOKUP(F519,'Course Setup'!$A$2:$D$21,2,FALSE),"")</x:f>
      </x:c>
      <x:c r="J519" s="20" t="str">
        <x:f>IF(OR(H519="",I519=""),"",IF(I519=0,"No Expiry",EDATE(H519,I519)))</x:f>
      </x:c>
      <x:c r="K519" s="21" t="str">
        <x:f>IF(OR(G519&lt;&gt;"Yes",H519=""),"",IF(J519="No Expiry","",J519-TODAY()))</x:f>
      </x:c>
      <x:c r="L519" s="9" t="str">
        <x:f>IF(A519="","",IF(G519&lt;&gt;"Yes","Not Required",IF(H519="","Not Completed",IF(J519="No Expiry","Current",IF(K519&lt;0,"Expired",IF(K519&lt;=30,"Due Soon","Current"))))))</x:f>
      </x:c>
      <x:c r="M519" s="9"/>
      <x:c r="N519" s="9"/>
    </x:row>
    <x:row r="520">
      <x:c r="A520" s="9"/>
      <x:c r="B520" s="9" t="str">
        <x:f>IFERROR(VLOOKUP(A520,Staff!$A$2:$G$31,2,FALSE),"")</x:f>
      </x:c>
      <x:c r="C520" s="9" t="str">
        <x:f>IFERROR(VLOOKUP(A520,Staff!$A$2:$G$31,3,FALSE),"")</x:f>
      </x:c>
      <x:c r="D520" s="9" t="str">
        <x:f>IFERROR(VLOOKUP(A520,Staff!$A$2:$G$31,4,FALSE),"")</x:f>
      </x:c>
      <x:c r="E520" s="9" t="str">
        <x:f>IFERROR(VLOOKUP(A520,Staff!$A$2:$G$31,5,FALSE),"")</x:f>
      </x:c>
      <x:c r="F520" s="9"/>
      <x:c r="G520" s="9"/>
      <x:c r="H520" s="20"/>
      <x:c r="I520" s="9" t="str">
        <x:f>IFERROR(VLOOKUP(F520,'Course Setup'!$A$2:$D$21,2,FALSE),"")</x:f>
      </x:c>
      <x:c r="J520" s="20" t="str">
        <x:f>IF(OR(H520="",I520=""),"",IF(I520=0,"No Expiry",EDATE(H520,I520)))</x:f>
      </x:c>
      <x:c r="K520" s="21" t="str">
        <x:f>IF(OR(G520&lt;&gt;"Yes",H520=""),"",IF(J520="No Expiry","",J520-TODAY()))</x:f>
      </x:c>
      <x:c r="L520" s="9" t="str">
        <x:f>IF(A520="","",IF(G520&lt;&gt;"Yes","Not Required",IF(H520="","Not Completed",IF(J520="No Expiry","Current",IF(K520&lt;0,"Expired",IF(K520&lt;=30,"Due Soon","Current"))))))</x:f>
      </x:c>
      <x:c r="M520" s="9"/>
      <x:c r="N520" s="9"/>
    </x:row>
    <x:row r="521">
      <x:c r="A521" s="9"/>
      <x:c r="B521" s="9" t="str">
        <x:f>IFERROR(VLOOKUP(A521,Staff!$A$2:$G$31,2,FALSE),"")</x:f>
      </x:c>
      <x:c r="C521" s="9" t="str">
        <x:f>IFERROR(VLOOKUP(A521,Staff!$A$2:$G$31,3,FALSE),"")</x:f>
      </x:c>
      <x:c r="D521" s="9" t="str">
        <x:f>IFERROR(VLOOKUP(A521,Staff!$A$2:$G$31,4,FALSE),"")</x:f>
      </x:c>
      <x:c r="E521" s="9" t="str">
        <x:f>IFERROR(VLOOKUP(A521,Staff!$A$2:$G$31,5,FALSE),"")</x:f>
      </x:c>
      <x:c r="F521" s="9"/>
      <x:c r="G521" s="9"/>
      <x:c r="H521" s="20"/>
      <x:c r="I521" s="9" t="str">
        <x:f>IFERROR(VLOOKUP(F521,'Course Setup'!$A$2:$D$21,2,FALSE),"")</x:f>
      </x:c>
      <x:c r="J521" s="20" t="str">
        <x:f>IF(OR(H521="",I521=""),"",IF(I521=0,"No Expiry",EDATE(H521,I521)))</x:f>
      </x:c>
      <x:c r="K521" s="21" t="str">
        <x:f>IF(OR(G521&lt;&gt;"Yes",H521=""),"",IF(J521="No Expiry","",J521-TODAY()))</x:f>
      </x:c>
      <x:c r="L521" s="9" t="str">
        <x:f>IF(A521="","",IF(G521&lt;&gt;"Yes","Not Required",IF(H521="","Not Completed",IF(J521="No Expiry","Current",IF(K521&lt;0,"Expired",IF(K521&lt;=30,"Due Soon","Current"))))))</x:f>
      </x:c>
      <x:c r="M521" s="9"/>
      <x:c r="N521" s="9"/>
    </x:row>
    <x:row r="522">
      <x:c r="A522" s="9"/>
      <x:c r="B522" s="9" t="str">
        <x:f>IFERROR(VLOOKUP(A522,Staff!$A$2:$G$31,2,FALSE),"")</x:f>
      </x:c>
      <x:c r="C522" s="9" t="str">
        <x:f>IFERROR(VLOOKUP(A522,Staff!$A$2:$G$31,3,FALSE),"")</x:f>
      </x:c>
      <x:c r="D522" s="9" t="str">
        <x:f>IFERROR(VLOOKUP(A522,Staff!$A$2:$G$31,4,FALSE),"")</x:f>
      </x:c>
      <x:c r="E522" s="9" t="str">
        <x:f>IFERROR(VLOOKUP(A522,Staff!$A$2:$G$31,5,FALSE),"")</x:f>
      </x:c>
      <x:c r="F522" s="9"/>
      <x:c r="G522" s="9"/>
      <x:c r="H522" s="20"/>
      <x:c r="I522" s="9" t="str">
        <x:f>IFERROR(VLOOKUP(F522,'Course Setup'!$A$2:$D$21,2,FALSE),"")</x:f>
      </x:c>
      <x:c r="J522" s="20" t="str">
        <x:f>IF(OR(H522="",I522=""),"",IF(I522=0,"No Expiry",EDATE(H522,I522)))</x:f>
      </x:c>
      <x:c r="K522" s="21" t="str">
        <x:f>IF(OR(G522&lt;&gt;"Yes",H522=""),"",IF(J522="No Expiry","",J522-TODAY()))</x:f>
      </x:c>
      <x:c r="L522" s="9" t="str">
        <x:f>IF(A522="","",IF(G522&lt;&gt;"Yes","Not Required",IF(H522="","Not Completed",IF(J522="No Expiry","Current",IF(K522&lt;0,"Expired",IF(K522&lt;=30,"Due Soon","Current"))))))</x:f>
      </x:c>
      <x:c r="M522" s="9"/>
      <x:c r="N522" s="9"/>
    </x:row>
    <x:row r="523">
      <x:c r="A523" s="9"/>
      <x:c r="B523" s="9" t="str">
        <x:f>IFERROR(VLOOKUP(A523,Staff!$A$2:$G$31,2,FALSE),"")</x:f>
      </x:c>
      <x:c r="C523" s="9" t="str">
        <x:f>IFERROR(VLOOKUP(A523,Staff!$A$2:$G$31,3,FALSE),"")</x:f>
      </x:c>
      <x:c r="D523" s="9" t="str">
        <x:f>IFERROR(VLOOKUP(A523,Staff!$A$2:$G$31,4,FALSE),"")</x:f>
      </x:c>
      <x:c r="E523" s="9" t="str">
        <x:f>IFERROR(VLOOKUP(A523,Staff!$A$2:$G$31,5,FALSE),"")</x:f>
      </x:c>
      <x:c r="F523" s="9"/>
      <x:c r="G523" s="9"/>
      <x:c r="H523" s="20"/>
      <x:c r="I523" s="9" t="str">
        <x:f>IFERROR(VLOOKUP(F523,'Course Setup'!$A$2:$D$21,2,FALSE),"")</x:f>
      </x:c>
      <x:c r="J523" s="20" t="str">
        <x:f>IF(OR(H523="",I523=""),"",IF(I523=0,"No Expiry",EDATE(H523,I523)))</x:f>
      </x:c>
      <x:c r="K523" s="21" t="str">
        <x:f>IF(OR(G523&lt;&gt;"Yes",H523=""),"",IF(J523="No Expiry","",J523-TODAY()))</x:f>
      </x:c>
      <x:c r="L523" s="9" t="str">
        <x:f>IF(A523="","",IF(G523&lt;&gt;"Yes","Not Required",IF(H523="","Not Completed",IF(J523="No Expiry","Current",IF(K523&lt;0,"Expired",IF(K523&lt;=30,"Due Soon","Current"))))))</x:f>
      </x:c>
      <x:c r="M523" s="9"/>
      <x:c r="N523" s="9"/>
    </x:row>
    <x:row r="524">
      <x:c r="A524" s="9"/>
      <x:c r="B524" s="9" t="str">
        <x:f>IFERROR(VLOOKUP(A524,Staff!$A$2:$G$31,2,FALSE),"")</x:f>
      </x:c>
      <x:c r="C524" s="9" t="str">
        <x:f>IFERROR(VLOOKUP(A524,Staff!$A$2:$G$31,3,FALSE),"")</x:f>
      </x:c>
      <x:c r="D524" s="9" t="str">
        <x:f>IFERROR(VLOOKUP(A524,Staff!$A$2:$G$31,4,FALSE),"")</x:f>
      </x:c>
      <x:c r="E524" s="9" t="str">
        <x:f>IFERROR(VLOOKUP(A524,Staff!$A$2:$G$31,5,FALSE),"")</x:f>
      </x:c>
      <x:c r="F524" s="9"/>
      <x:c r="G524" s="9"/>
      <x:c r="H524" s="20"/>
      <x:c r="I524" s="9" t="str">
        <x:f>IFERROR(VLOOKUP(F524,'Course Setup'!$A$2:$D$21,2,FALSE),"")</x:f>
      </x:c>
      <x:c r="J524" s="20" t="str">
        <x:f>IF(OR(H524="",I524=""),"",IF(I524=0,"No Expiry",EDATE(H524,I524)))</x:f>
      </x:c>
      <x:c r="K524" s="21" t="str">
        <x:f>IF(OR(G524&lt;&gt;"Yes",H524=""),"",IF(J524="No Expiry","",J524-TODAY()))</x:f>
      </x:c>
      <x:c r="L524" s="9" t="str">
        <x:f>IF(A524="","",IF(G524&lt;&gt;"Yes","Not Required",IF(H524="","Not Completed",IF(J524="No Expiry","Current",IF(K524&lt;0,"Expired",IF(K524&lt;=30,"Due Soon","Current"))))))</x:f>
      </x:c>
      <x:c r="M524" s="9"/>
      <x:c r="N524" s="9"/>
    </x:row>
    <x:row r="525">
      <x:c r="A525" s="9"/>
      <x:c r="B525" s="9" t="str">
        <x:f>IFERROR(VLOOKUP(A525,Staff!$A$2:$G$31,2,FALSE),"")</x:f>
      </x:c>
      <x:c r="C525" s="9" t="str">
        <x:f>IFERROR(VLOOKUP(A525,Staff!$A$2:$G$31,3,FALSE),"")</x:f>
      </x:c>
      <x:c r="D525" s="9" t="str">
        <x:f>IFERROR(VLOOKUP(A525,Staff!$A$2:$G$31,4,FALSE),"")</x:f>
      </x:c>
      <x:c r="E525" s="9" t="str">
        <x:f>IFERROR(VLOOKUP(A525,Staff!$A$2:$G$31,5,FALSE),"")</x:f>
      </x:c>
      <x:c r="F525" s="9"/>
      <x:c r="G525" s="9"/>
      <x:c r="H525" s="20"/>
      <x:c r="I525" s="9" t="str">
        <x:f>IFERROR(VLOOKUP(F525,'Course Setup'!$A$2:$D$21,2,FALSE),"")</x:f>
      </x:c>
      <x:c r="J525" s="20" t="str">
        <x:f>IF(OR(H525="",I525=""),"",IF(I525=0,"No Expiry",EDATE(H525,I525)))</x:f>
      </x:c>
      <x:c r="K525" s="21" t="str">
        <x:f>IF(OR(G525&lt;&gt;"Yes",H525=""),"",IF(J525="No Expiry","",J525-TODAY()))</x:f>
      </x:c>
      <x:c r="L525" s="9" t="str">
        <x:f>IF(A525="","",IF(G525&lt;&gt;"Yes","Not Required",IF(H525="","Not Completed",IF(J525="No Expiry","Current",IF(K525&lt;0,"Expired",IF(K525&lt;=30,"Due Soon","Current"))))))</x:f>
      </x:c>
      <x:c r="M525" s="9"/>
      <x:c r="N525" s="9"/>
    </x:row>
    <x:row r="526">
      <x:c r="A526" s="9"/>
      <x:c r="B526" s="9" t="str">
        <x:f>IFERROR(VLOOKUP(A526,Staff!$A$2:$G$31,2,FALSE),"")</x:f>
      </x:c>
      <x:c r="C526" s="9" t="str">
        <x:f>IFERROR(VLOOKUP(A526,Staff!$A$2:$G$31,3,FALSE),"")</x:f>
      </x:c>
      <x:c r="D526" s="9" t="str">
        <x:f>IFERROR(VLOOKUP(A526,Staff!$A$2:$G$31,4,FALSE),"")</x:f>
      </x:c>
      <x:c r="E526" s="9" t="str">
        <x:f>IFERROR(VLOOKUP(A526,Staff!$A$2:$G$31,5,FALSE),"")</x:f>
      </x:c>
      <x:c r="F526" s="9"/>
      <x:c r="G526" s="9"/>
      <x:c r="H526" s="20"/>
      <x:c r="I526" s="9" t="str">
        <x:f>IFERROR(VLOOKUP(F526,'Course Setup'!$A$2:$D$21,2,FALSE),"")</x:f>
      </x:c>
      <x:c r="J526" s="20" t="str">
        <x:f>IF(OR(H526="",I526=""),"",IF(I526=0,"No Expiry",EDATE(H526,I526)))</x:f>
      </x:c>
      <x:c r="K526" s="21" t="str">
        <x:f>IF(OR(G526&lt;&gt;"Yes",H526=""),"",IF(J526="No Expiry","",J526-TODAY()))</x:f>
      </x:c>
      <x:c r="L526" s="9" t="str">
        <x:f>IF(A526="","",IF(G526&lt;&gt;"Yes","Not Required",IF(H526="","Not Completed",IF(J526="No Expiry","Current",IF(K526&lt;0,"Expired",IF(K526&lt;=30,"Due Soon","Current"))))))</x:f>
      </x:c>
      <x:c r="M526" s="9"/>
      <x:c r="N526" s="9"/>
    </x:row>
    <x:row r="527">
      <x:c r="A527" s="9"/>
      <x:c r="B527" s="9" t="str">
        <x:f>IFERROR(VLOOKUP(A527,Staff!$A$2:$G$31,2,FALSE),"")</x:f>
      </x:c>
      <x:c r="C527" s="9" t="str">
        <x:f>IFERROR(VLOOKUP(A527,Staff!$A$2:$G$31,3,FALSE),"")</x:f>
      </x:c>
      <x:c r="D527" s="9" t="str">
        <x:f>IFERROR(VLOOKUP(A527,Staff!$A$2:$G$31,4,FALSE),"")</x:f>
      </x:c>
      <x:c r="E527" s="9" t="str">
        <x:f>IFERROR(VLOOKUP(A527,Staff!$A$2:$G$31,5,FALSE),"")</x:f>
      </x:c>
      <x:c r="F527" s="9"/>
      <x:c r="G527" s="9"/>
      <x:c r="H527" s="20"/>
      <x:c r="I527" s="9" t="str">
        <x:f>IFERROR(VLOOKUP(F527,'Course Setup'!$A$2:$D$21,2,FALSE),"")</x:f>
      </x:c>
      <x:c r="J527" s="20" t="str">
        <x:f>IF(OR(H527="",I527=""),"",IF(I527=0,"No Expiry",EDATE(H527,I527)))</x:f>
      </x:c>
      <x:c r="K527" s="21" t="str">
        <x:f>IF(OR(G527&lt;&gt;"Yes",H527=""),"",IF(J527="No Expiry","",J527-TODAY()))</x:f>
      </x:c>
      <x:c r="L527" s="9" t="str">
        <x:f>IF(A527="","",IF(G527&lt;&gt;"Yes","Not Required",IF(H527="","Not Completed",IF(J527="No Expiry","Current",IF(K527&lt;0,"Expired",IF(K527&lt;=30,"Due Soon","Current"))))))</x:f>
      </x:c>
      <x:c r="M527" s="9"/>
      <x:c r="N527" s="9"/>
    </x:row>
    <x:row r="528">
      <x:c r="A528" s="9"/>
      <x:c r="B528" s="9" t="str">
        <x:f>IFERROR(VLOOKUP(A528,Staff!$A$2:$G$31,2,FALSE),"")</x:f>
      </x:c>
      <x:c r="C528" s="9" t="str">
        <x:f>IFERROR(VLOOKUP(A528,Staff!$A$2:$G$31,3,FALSE),"")</x:f>
      </x:c>
      <x:c r="D528" s="9" t="str">
        <x:f>IFERROR(VLOOKUP(A528,Staff!$A$2:$G$31,4,FALSE),"")</x:f>
      </x:c>
      <x:c r="E528" s="9" t="str">
        <x:f>IFERROR(VLOOKUP(A528,Staff!$A$2:$G$31,5,FALSE),"")</x:f>
      </x:c>
      <x:c r="F528" s="9"/>
      <x:c r="G528" s="9"/>
      <x:c r="H528" s="20"/>
      <x:c r="I528" s="9" t="str">
        <x:f>IFERROR(VLOOKUP(F528,'Course Setup'!$A$2:$D$21,2,FALSE),"")</x:f>
      </x:c>
      <x:c r="J528" s="20" t="str">
        <x:f>IF(OR(H528="",I528=""),"",IF(I528=0,"No Expiry",EDATE(H528,I528)))</x:f>
      </x:c>
      <x:c r="K528" s="21" t="str">
        <x:f>IF(OR(G528&lt;&gt;"Yes",H528=""),"",IF(J528="No Expiry","",J528-TODAY()))</x:f>
      </x:c>
      <x:c r="L528" s="9" t="str">
        <x:f>IF(A528="","",IF(G528&lt;&gt;"Yes","Not Required",IF(H528="","Not Completed",IF(J528="No Expiry","Current",IF(K528&lt;0,"Expired",IF(K528&lt;=30,"Due Soon","Current"))))))</x:f>
      </x:c>
      <x:c r="M528" s="9"/>
      <x:c r="N528" s="9"/>
    </x:row>
    <x:row r="529">
      <x:c r="A529" s="9"/>
      <x:c r="B529" s="9" t="str">
        <x:f>IFERROR(VLOOKUP(A529,Staff!$A$2:$G$31,2,FALSE),"")</x:f>
      </x:c>
      <x:c r="C529" s="9" t="str">
        <x:f>IFERROR(VLOOKUP(A529,Staff!$A$2:$G$31,3,FALSE),"")</x:f>
      </x:c>
      <x:c r="D529" s="9" t="str">
        <x:f>IFERROR(VLOOKUP(A529,Staff!$A$2:$G$31,4,FALSE),"")</x:f>
      </x:c>
      <x:c r="E529" s="9" t="str">
        <x:f>IFERROR(VLOOKUP(A529,Staff!$A$2:$G$31,5,FALSE),"")</x:f>
      </x:c>
      <x:c r="F529" s="9"/>
      <x:c r="G529" s="9"/>
      <x:c r="H529" s="20"/>
      <x:c r="I529" s="9" t="str">
        <x:f>IFERROR(VLOOKUP(F529,'Course Setup'!$A$2:$D$21,2,FALSE),"")</x:f>
      </x:c>
      <x:c r="J529" s="20" t="str">
        <x:f>IF(OR(H529="",I529=""),"",IF(I529=0,"No Expiry",EDATE(H529,I529)))</x:f>
      </x:c>
      <x:c r="K529" s="21" t="str">
        <x:f>IF(OR(G529&lt;&gt;"Yes",H529=""),"",IF(J529="No Expiry","",J529-TODAY()))</x:f>
      </x:c>
      <x:c r="L529" s="9" t="str">
        <x:f>IF(A529="","",IF(G529&lt;&gt;"Yes","Not Required",IF(H529="","Not Completed",IF(J529="No Expiry","Current",IF(K529&lt;0,"Expired",IF(K529&lt;=30,"Due Soon","Current"))))))</x:f>
      </x:c>
      <x:c r="M529" s="9"/>
      <x:c r="N529" s="9"/>
    </x:row>
    <x:row r="530">
      <x:c r="A530" s="9"/>
      <x:c r="B530" s="9" t="str">
        <x:f>IFERROR(VLOOKUP(A530,Staff!$A$2:$G$31,2,FALSE),"")</x:f>
      </x:c>
      <x:c r="C530" s="9" t="str">
        <x:f>IFERROR(VLOOKUP(A530,Staff!$A$2:$G$31,3,FALSE),"")</x:f>
      </x:c>
      <x:c r="D530" s="9" t="str">
        <x:f>IFERROR(VLOOKUP(A530,Staff!$A$2:$G$31,4,FALSE),"")</x:f>
      </x:c>
      <x:c r="E530" s="9" t="str">
        <x:f>IFERROR(VLOOKUP(A530,Staff!$A$2:$G$31,5,FALSE),"")</x:f>
      </x:c>
      <x:c r="F530" s="9"/>
      <x:c r="G530" s="9"/>
      <x:c r="H530" s="20"/>
      <x:c r="I530" s="9" t="str">
        <x:f>IFERROR(VLOOKUP(F530,'Course Setup'!$A$2:$D$21,2,FALSE),"")</x:f>
      </x:c>
      <x:c r="J530" s="20" t="str">
        <x:f>IF(OR(H530="",I530=""),"",IF(I530=0,"No Expiry",EDATE(H530,I530)))</x:f>
      </x:c>
      <x:c r="K530" s="21" t="str">
        <x:f>IF(OR(G530&lt;&gt;"Yes",H530=""),"",IF(J530="No Expiry","",J530-TODAY()))</x:f>
      </x:c>
      <x:c r="L530" s="9" t="str">
        <x:f>IF(A530="","",IF(G530&lt;&gt;"Yes","Not Required",IF(H530="","Not Completed",IF(J530="No Expiry","Current",IF(K530&lt;0,"Expired",IF(K530&lt;=30,"Due Soon","Current"))))))</x:f>
      </x:c>
      <x:c r="M530" s="9"/>
      <x:c r="N530" s="9"/>
    </x:row>
    <x:row r="531">
      <x:c r="A531" s="9"/>
      <x:c r="B531" s="9" t="str">
        <x:f>IFERROR(VLOOKUP(A531,Staff!$A$2:$G$31,2,FALSE),"")</x:f>
      </x:c>
      <x:c r="C531" s="9" t="str">
        <x:f>IFERROR(VLOOKUP(A531,Staff!$A$2:$G$31,3,FALSE),"")</x:f>
      </x:c>
      <x:c r="D531" s="9" t="str">
        <x:f>IFERROR(VLOOKUP(A531,Staff!$A$2:$G$31,4,FALSE),"")</x:f>
      </x:c>
      <x:c r="E531" s="9" t="str">
        <x:f>IFERROR(VLOOKUP(A531,Staff!$A$2:$G$31,5,FALSE),"")</x:f>
      </x:c>
      <x:c r="F531" s="9"/>
      <x:c r="G531" s="9"/>
      <x:c r="H531" s="20"/>
      <x:c r="I531" s="9" t="str">
        <x:f>IFERROR(VLOOKUP(F531,'Course Setup'!$A$2:$D$21,2,FALSE),"")</x:f>
      </x:c>
      <x:c r="J531" s="20" t="str">
        <x:f>IF(OR(H531="",I531=""),"",IF(I531=0,"No Expiry",EDATE(H531,I531)))</x:f>
      </x:c>
      <x:c r="K531" s="21" t="str">
        <x:f>IF(OR(G531&lt;&gt;"Yes",H531=""),"",IF(J531="No Expiry","",J531-TODAY()))</x:f>
      </x:c>
      <x:c r="L531" s="9" t="str">
        <x:f>IF(A531="","",IF(G531&lt;&gt;"Yes","Not Required",IF(H531="","Not Completed",IF(J531="No Expiry","Current",IF(K531&lt;0,"Expired",IF(K531&lt;=30,"Due Soon","Current"))))))</x:f>
      </x:c>
      <x:c r="M531" s="9"/>
      <x:c r="N531" s="9"/>
    </x:row>
    <x:row r="532">
      <x:c r="A532" s="9"/>
      <x:c r="B532" s="9" t="str">
        <x:f>IFERROR(VLOOKUP(A532,Staff!$A$2:$G$31,2,FALSE),"")</x:f>
      </x:c>
      <x:c r="C532" s="9" t="str">
        <x:f>IFERROR(VLOOKUP(A532,Staff!$A$2:$G$31,3,FALSE),"")</x:f>
      </x:c>
      <x:c r="D532" s="9" t="str">
        <x:f>IFERROR(VLOOKUP(A532,Staff!$A$2:$G$31,4,FALSE),"")</x:f>
      </x:c>
      <x:c r="E532" s="9" t="str">
        <x:f>IFERROR(VLOOKUP(A532,Staff!$A$2:$G$31,5,FALSE),"")</x:f>
      </x:c>
      <x:c r="F532" s="9"/>
      <x:c r="G532" s="9"/>
      <x:c r="H532" s="20"/>
      <x:c r="I532" s="9" t="str">
        <x:f>IFERROR(VLOOKUP(F532,'Course Setup'!$A$2:$D$21,2,FALSE),"")</x:f>
      </x:c>
      <x:c r="J532" s="20" t="str">
        <x:f>IF(OR(H532="",I532=""),"",IF(I532=0,"No Expiry",EDATE(H532,I532)))</x:f>
      </x:c>
      <x:c r="K532" s="21" t="str">
        <x:f>IF(OR(G532&lt;&gt;"Yes",H532=""),"",IF(J532="No Expiry","",J532-TODAY()))</x:f>
      </x:c>
      <x:c r="L532" s="9" t="str">
        <x:f>IF(A532="","",IF(G532&lt;&gt;"Yes","Not Required",IF(H532="","Not Completed",IF(J532="No Expiry","Current",IF(K532&lt;0,"Expired",IF(K532&lt;=30,"Due Soon","Current"))))))</x:f>
      </x:c>
      <x:c r="M532" s="9"/>
      <x:c r="N532" s="9"/>
    </x:row>
    <x:row r="533">
      <x:c r="A533" s="9"/>
      <x:c r="B533" s="9" t="str">
        <x:f>IFERROR(VLOOKUP(A533,Staff!$A$2:$G$31,2,FALSE),"")</x:f>
      </x:c>
      <x:c r="C533" s="9" t="str">
        <x:f>IFERROR(VLOOKUP(A533,Staff!$A$2:$G$31,3,FALSE),"")</x:f>
      </x:c>
      <x:c r="D533" s="9" t="str">
        <x:f>IFERROR(VLOOKUP(A533,Staff!$A$2:$G$31,4,FALSE),"")</x:f>
      </x:c>
      <x:c r="E533" s="9" t="str">
        <x:f>IFERROR(VLOOKUP(A533,Staff!$A$2:$G$31,5,FALSE),"")</x:f>
      </x:c>
      <x:c r="F533" s="9"/>
      <x:c r="G533" s="9"/>
      <x:c r="H533" s="20"/>
      <x:c r="I533" s="9" t="str">
        <x:f>IFERROR(VLOOKUP(F533,'Course Setup'!$A$2:$D$21,2,FALSE),"")</x:f>
      </x:c>
      <x:c r="J533" s="20" t="str">
        <x:f>IF(OR(H533="",I533=""),"",IF(I533=0,"No Expiry",EDATE(H533,I533)))</x:f>
      </x:c>
      <x:c r="K533" s="21" t="str">
        <x:f>IF(OR(G533&lt;&gt;"Yes",H533=""),"",IF(J533="No Expiry","",J533-TODAY()))</x:f>
      </x:c>
      <x:c r="L533" s="9" t="str">
        <x:f>IF(A533="","",IF(G533&lt;&gt;"Yes","Not Required",IF(H533="","Not Completed",IF(J533="No Expiry","Current",IF(K533&lt;0,"Expired",IF(K533&lt;=30,"Due Soon","Current"))))))</x:f>
      </x:c>
      <x:c r="M533" s="9"/>
      <x:c r="N533" s="9"/>
    </x:row>
    <x:row r="534">
      <x:c r="A534" s="9"/>
      <x:c r="B534" s="9" t="str">
        <x:f>IFERROR(VLOOKUP(A534,Staff!$A$2:$G$31,2,FALSE),"")</x:f>
      </x:c>
      <x:c r="C534" s="9" t="str">
        <x:f>IFERROR(VLOOKUP(A534,Staff!$A$2:$G$31,3,FALSE),"")</x:f>
      </x:c>
      <x:c r="D534" s="9" t="str">
        <x:f>IFERROR(VLOOKUP(A534,Staff!$A$2:$G$31,4,FALSE),"")</x:f>
      </x:c>
      <x:c r="E534" s="9" t="str">
        <x:f>IFERROR(VLOOKUP(A534,Staff!$A$2:$G$31,5,FALSE),"")</x:f>
      </x:c>
      <x:c r="F534" s="9"/>
      <x:c r="G534" s="9"/>
      <x:c r="H534" s="20"/>
      <x:c r="I534" s="9" t="str">
        <x:f>IFERROR(VLOOKUP(F534,'Course Setup'!$A$2:$D$21,2,FALSE),"")</x:f>
      </x:c>
      <x:c r="J534" s="20" t="str">
        <x:f>IF(OR(H534="",I534=""),"",IF(I534=0,"No Expiry",EDATE(H534,I534)))</x:f>
      </x:c>
      <x:c r="K534" s="21" t="str">
        <x:f>IF(OR(G534&lt;&gt;"Yes",H534=""),"",IF(J534="No Expiry","",J534-TODAY()))</x:f>
      </x:c>
      <x:c r="L534" s="9" t="str">
        <x:f>IF(A534="","",IF(G534&lt;&gt;"Yes","Not Required",IF(H534="","Not Completed",IF(J534="No Expiry","Current",IF(K534&lt;0,"Expired",IF(K534&lt;=30,"Due Soon","Current"))))))</x:f>
      </x:c>
      <x:c r="M534" s="9"/>
      <x:c r="N534" s="9"/>
    </x:row>
    <x:row r="535">
      <x:c r="A535" s="9"/>
      <x:c r="B535" s="9" t="str">
        <x:f>IFERROR(VLOOKUP(A535,Staff!$A$2:$G$31,2,FALSE),"")</x:f>
      </x:c>
      <x:c r="C535" s="9" t="str">
        <x:f>IFERROR(VLOOKUP(A535,Staff!$A$2:$G$31,3,FALSE),"")</x:f>
      </x:c>
      <x:c r="D535" s="9" t="str">
        <x:f>IFERROR(VLOOKUP(A535,Staff!$A$2:$G$31,4,FALSE),"")</x:f>
      </x:c>
      <x:c r="E535" s="9" t="str">
        <x:f>IFERROR(VLOOKUP(A535,Staff!$A$2:$G$31,5,FALSE),"")</x:f>
      </x:c>
      <x:c r="F535" s="9"/>
      <x:c r="G535" s="9"/>
      <x:c r="H535" s="20"/>
      <x:c r="I535" s="9" t="str">
        <x:f>IFERROR(VLOOKUP(F535,'Course Setup'!$A$2:$D$21,2,FALSE),"")</x:f>
      </x:c>
      <x:c r="J535" s="20" t="str">
        <x:f>IF(OR(H535="",I535=""),"",IF(I535=0,"No Expiry",EDATE(H535,I535)))</x:f>
      </x:c>
      <x:c r="K535" s="21" t="str">
        <x:f>IF(OR(G535&lt;&gt;"Yes",H535=""),"",IF(J535="No Expiry","",J535-TODAY()))</x:f>
      </x:c>
      <x:c r="L535" s="9" t="str">
        <x:f>IF(A535="","",IF(G535&lt;&gt;"Yes","Not Required",IF(H535="","Not Completed",IF(J535="No Expiry","Current",IF(K535&lt;0,"Expired",IF(K535&lt;=30,"Due Soon","Current"))))))</x:f>
      </x:c>
      <x:c r="M535" s="9"/>
      <x:c r="N535" s="9"/>
    </x:row>
    <x:row r="536">
      <x:c r="A536" s="9"/>
      <x:c r="B536" s="9" t="str">
        <x:f>IFERROR(VLOOKUP(A536,Staff!$A$2:$G$31,2,FALSE),"")</x:f>
      </x:c>
      <x:c r="C536" s="9" t="str">
        <x:f>IFERROR(VLOOKUP(A536,Staff!$A$2:$G$31,3,FALSE),"")</x:f>
      </x:c>
      <x:c r="D536" s="9" t="str">
        <x:f>IFERROR(VLOOKUP(A536,Staff!$A$2:$G$31,4,FALSE),"")</x:f>
      </x:c>
      <x:c r="E536" s="9" t="str">
        <x:f>IFERROR(VLOOKUP(A536,Staff!$A$2:$G$31,5,FALSE),"")</x:f>
      </x:c>
      <x:c r="F536" s="9"/>
      <x:c r="G536" s="9"/>
      <x:c r="H536" s="20"/>
      <x:c r="I536" s="9" t="str">
        <x:f>IFERROR(VLOOKUP(F536,'Course Setup'!$A$2:$D$21,2,FALSE),"")</x:f>
      </x:c>
      <x:c r="J536" s="20" t="str">
        <x:f>IF(OR(H536="",I536=""),"",IF(I536=0,"No Expiry",EDATE(H536,I536)))</x:f>
      </x:c>
      <x:c r="K536" s="21" t="str">
        <x:f>IF(OR(G536&lt;&gt;"Yes",H536=""),"",IF(J536="No Expiry","",J536-TODAY()))</x:f>
      </x:c>
      <x:c r="L536" s="9" t="str">
        <x:f>IF(A536="","",IF(G536&lt;&gt;"Yes","Not Required",IF(H536="","Not Completed",IF(J536="No Expiry","Current",IF(K536&lt;0,"Expired",IF(K536&lt;=30,"Due Soon","Current"))))))</x:f>
      </x:c>
      <x:c r="M536" s="9"/>
      <x:c r="N536" s="9"/>
    </x:row>
    <x:row r="537">
      <x:c r="A537" s="9"/>
      <x:c r="B537" s="9" t="str">
        <x:f>IFERROR(VLOOKUP(A537,Staff!$A$2:$G$31,2,FALSE),"")</x:f>
      </x:c>
      <x:c r="C537" s="9" t="str">
        <x:f>IFERROR(VLOOKUP(A537,Staff!$A$2:$G$31,3,FALSE),"")</x:f>
      </x:c>
      <x:c r="D537" s="9" t="str">
        <x:f>IFERROR(VLOOKUP(A537,Staff!$A$2:$G$31,4,FALSE),"")</x:f>
      </x:c>
      <x:c r="E537" s="9" t="str">
        <x:f>IFERROR(VLOOKUP(A537,Staff!$A$2:$G$31,5,FALSE),"")</x:f>
      </x:c>
      <x:c r="F537" s="9"/>
      <x:c r="G537" s="9"/>
      <x:c r="H537" s="20"/>
      <x:c r="I537" s="9" t="str">
        <x:f>IFERROR(VLOOKUP(F537,'Course Setup'!$A$2:$D$21,2,FALSE),"")</x:f>
      </x:c>
      <x:c r="J537" s="20" t="str">
        <x:f>IF(OR(H537="",I537=""),"",IF(I537=0,"No Expiry",EDATE(H537,I537)))</x:f>
      </x:c>
      <x:c r="K537" s="21" t="str">
        <x:f>IF(OR(G537&lt;&gt;"Yes",H537=""),"",IF(J537="No Expiry","",J537-TODAY()))</x:f>
      </x:c>
      <x:c r="L537" s="9" t="str">
        <x:f>IF(A537="","",IF(G537&lt;&gt;"Yes","Not Required",IF(H537="","Not Completed",IF(J537="No Expiry","Current",IF(K537&lt;0,"Expired",IF(K537&lt;=30,"Due Soon","Current"))))))</x:f>
      </x:c>
      <x:c r="M537" s="9"/>
      <x:c r="N537" s="9"/>
    </x:row>
    <x:row r="538">
      <x:c r="A538" s="9"/>
      <x:c r="B538" s="9" t="str">
        <x:f>IFERROR(VLOOKUP(A538,Staff!$A$2:$G$31,2,FALSE),"")</x:f>
      </x:c>
      <x:c r="C538" s="9" t="str">
        <x:f>IFERROR(VLOOKUP(A538,Staff!$A$2:$G$31,3,FALSE),"")</x:f>
      </x:c>
      <x:c r="D538" s="9" t="str">
        <x:f>IFERROR(VLOOKUP(A538,Staff!$A$2:$G$31,4,FALSE),"")</x:f>
      </x:c>
      <x:c r="E538" s="9" t="str">
        <x:f>IFERROR(VLOOKUP(A538,Staff!$A$2:$G$31,5,FALSE),"")</x:f>
      </x:c>
      <x:c r="F538" s="9"/>
      <x:c r="G538" s="9"/>
      <x:c r="H538" s="20"/>
      <x:c r="I538" s="9" t="str">
        <x:f>IFERROR(VLOOKUP(F538,'Course Setup'!$A$2:$D$21,2,FALSE),"")</x:f>
      </x:c>
      <x:c r="J538" s="20" t="str">
        <x:f>IF(OR(H538="",I538=""),"",IF(I538=0,"No Expiry",EDATE(H538,I538)))</x:f>
      </x:c>
      <x:c r="K538" s="21" t="str">
        <x:f>IF(OR(G538&lt;&gt;"Yes",H538=""),"",IF(J538="No Expiry","",J538-TODAY()))</x:f>
      </x:c>
      <x:c r="L538" s="9" t="str">
        <x:f>IF(A538="","",IF(G538&lt;&gt;"Yes","Not Required",IF(H538="","Not Completed",IF(J538="No Expiry","Current",IF(K538&lt;0,"Expired",IF(K538&lt;=30,"Due Soon","Current"))))))</x:f>
      </x:c>
      <x:c r="M538" s="9"/>
      <x:c r="N538" s="9"/>
    </x:row>
    <x:row r="539">
      <x:c r="A539" s="9"/>
      <x:c r="B539" s="9" t="str">
        <x:f>IFERROR(VLOOKUP(A539,Staff!$A$2:$G$31,2,FALSE),"")</x:f>
      </x:c>
      <x:c r="C539" s="9" t="str">
        <x:f>IFERROR(VLOOKUP(A539,Staff!$A$2:$G$31,3,FALSE),"")</x:f>
      </x:c>
      <x:c r="D539" s="9" t="str">
        <x:f>IFERROR(VLOOKUP(A539,Staff!$A$2:$G$31,4,FALSE),"")</x:f>
      </x:c>
      <x:c r="E539" s="9" t="str">
        <x:f>IFERROR(VLOOKUP(A539,Staff!$A$2:$G$31,5,FALSE),"")</x:f>
      </x:c>
      <x:c r="F539" s="9"/>
      <x:c r="G539" s="9"/>
      <x:c r="H539" s="20"/>
      <x:c r="I539" s="9" t="str">
        <x:f>IFERROR(VLOOKUP(F539,'Course Setup'!$A$2:$D$21,2,FALSE),"")</x:f>
      </x:c>
      <x:c r="J539" s="20" t="str">
        <x:f>IF(OR(H539="",I539=""),"",IF(I539=0,"No Expiry",EDATE(H539,I539)))</x:f>
      </x:c>
      <x:c r="K539" s="21" t="str">
        <x:f>IF(OR(G539&lt;&gt;"Yes",H539=""),"",IF(J539="No Expiry","",J539-TODAY()))</x:f>
      </x:c>
      <x:c r="L539" s="9" t="str">
        <x:f>IF(A539="","",IF(G539&lt;&gt;"Yes","Not Required",IF(H539="","Not Completed",IF(J539="No Expiry","Current",IF(K539&lt;0,"Expired",IF(K539&lt;=30,"Due Soon","Current"))))))</x:f>
      </x:c>
      <x:c r="M539" s="9"/>
      <x:c r="N539" s="9"/>
    </x:row>
    <x:row r="540">
      <x:c r="A540" s="9"/>
      <x:c r="B540" s="9" t="str">
        <x:f>IFERROR(VLOOKUP(A540,Staff!$A$2:$G$31,2,FALSE),"")</x:f>
      </x:c>
      <x:c r="C540" s="9" t="str">
        <x:f>IFERROR(VLOOKUP(A540,Staff!$A$2:$G$31,3,FALSE),"")</x:f>
      </x:c>
      <x:c r="D540" s="9" t="str">
        <x:f>IFERROR(VLOOKUP(A540,Staff!$A$2:$G$31,4,FALSE),"")</x:f>
      </x:c>
      <x:c r="E540" s="9" t="str">
        <x:f>IFERROR(VLOOKUP(A540,Staff!$A$2:$G$31,5,FALSE),"")</x:f>
      </x:c>
      <x:c r="F540" s="9"/>
      <x:c r="G540" s="9"/>
      <x:c r="H540" s="20"/>
      <x:c r="I540" s="9" t="str">
        <x:f>IFERROR(VLOOKUP(F540,'Course Setup'!$A$2:$D$21,2,FALSE),"")</x:f>
      </x:c>
      <x:c r="J540" s="20" t="str">
        <x:f>IF(OR(H540="",I540=""),"",IF(I540=0,"No Expiry",EDATE(H540,I540)))</x:f>
      </x:c>
      <x:c r="K540" s="21" t="str">
        <x:f>IF(OR(G540&lt;&gt;"Yes",H540=""),"",IF(J540="No Expiry","",J540-TODAY()))</x:f>
      </x:c>
      <x:c r="L540" s="9" t="str">
        <x:f>IF(A540="","",IF(G540&lt;&gt;"Yes","Not Required",IF(H540="","Not Completed",IF(J540="No Expiry","Current",IF(K540&lt;0,"Expired",IF(K540&lt;=30,"Due Soon","Current"))))))</x:f>
      </x:c>
      <x:c r="M540" s="9"/>
      <x:c r="N540" s="9"/>
    </x:row>
    <x:row r="541">
      <x:c r="A541" s="9"/>
      <x:c r="B541" s="9" t="str">
        <x:f>IFERROR(VLOOKUP(A541,Staff!$A$2:$G$31,2,FALSE),"")</x:f>
      </x:c>
      <x:c r="C541" s="9" t="str">
        <x:f>IFERROR(VLOOKUP(A541,Staff!$A$2:$G$31,3,FALSE),"")</x:f>
      </x:c>
      <x:c r="D541" s="9" t="str">
        <x:f>IFERROR(VLOOKUP(A541,Staff!$A$2:$G$31,4,FALSE),"")</x:f>
      </x:c>
      <x:c r="E541" s="9" t="str">
        <x:f>IFERROR(VLOOKUP(A541,Staff!$A$2:$G$31,5,FALSE),"")</x:f>
      </x:c>
      <x:c r="F541" s="9"/>
      <x:c r="G541" s="9"/>
      <x:c r="H541" s="20"/>
      <x:c r="I541" s="9" t="str">
        <x:f>IFERROR(VLOOKUP(F541,'Course Setup'!$A$2:$D$21,2,FALSE),"")</x:f>
      </x:c>
      <x:c r="J541" s="20" t="str">
        <x:f>IF(OR(H541="",I541=""),"",IF(I541=0,"No Expiry",EDATE(H541,I541)))</x:f>
      </x:c>
      <x:c r="K541" s="21" t="str">
        <x:f>IF(OR(G541&lt;&gt;"Yes",H541=""),"",IF(J541="No Expiry","",J541-TODAY()))</x:f>
      </x:c>
      <x:c r="L541" s="9" t="str">
        <x:f>IF(A541="","",IF(G541&lt;&gt;"Yes","Not Required",IF(H541="","Not Completed",IF(J541="No Expiry","Current",IF(K541&lt;0,"Expired",IF(K541&lt;=30,"Due Soon","Current"))))))</x:f>
      </x:c>
      <x:c r="M541" s="9"/>
      <x:c r="N541" s="9"/>
    </x:row>
    <x:row r="542">
      <x:c r="A542" s="9"/>
      <x:c r="B542" s="9" t="str">
        <x:f>IFERROR(VLOOKUP(A542,Staff!$A$2:$G$31,2,FALSE),"")</x:f>
      </x:c>
      <x:c r="C542" s="9" t="str">
        <x:f>IFERROR(VLOOKUP(A542,Staff!$A$2:$G$31,3,FALSE),"")</x:f>
      </x:c>
      <x:c r="D542" s="9" t="str">
        <x:f>IFERROR(VLOOKUP(A542,Staff!$A$2:$G$31,4,FALSE),"")</x:f>
      </x:c>
      <x:c r="E542" s="9" t="str">
        <x:f>IFERROR(VLOOKUP(A542,Staff!$A$2:$G$31,5,FALSE),"")</x:f>
      </x:c>
      <x:c r="F542" s="9"/>
      <x:c r="G542" s="9"/>
      <x:c r="H542" s="20"/>
      <x:c r="I542" s="9" t="str">
        <x:f>IFERROR(VLOOKUP(F542,'Course Setup'!$A$2:$D$21,2,FALSE),"")</x:f>
      </x:c>
      <x:c r="J542" s="20" t="str">
        <x:f>IF(OR(H542="",I542=""),"",IF(I542=0,"No Expiry",EDATE(H542,I542)))</x:f>
      </x:c>
      <x:c r="K542" s="21" t="str">
        <x:f>IF(OR(G542&lt;&gt;"Yes",H542=""),"",IF(J542="No Expiry","",J542-TODAY()))</x:f>
      </x:c>
      <x:c r="L542" s="9" t="str">
        <x:f>IF(A542="","",IF(G542&lt;&gt;"Yes","Not Required",IF(H542="","Not Completed",IF(J542="No Expiry","Current",IF(K542&lt;0,"Expired",IF(K542&lt;=30,"Due Soon","Current"))))))</x:f>
      </x:c>
      <x:c r="M542" s="9"/>
      <x:c r="N542" s="9"/>
    </x:row>
    <x:row r="543">
      <x:c r="A543" s="9"/>
      <x:c r="B543" s="9" t="str">
        <x:f>IFERROR(VLOOKUP(A543,Staff!$A$2:$G$31,2,FALSE),"")</x:f>
      </x:c>
      <x:c r="C543" s="9" t="str">
        <x:f>IFERROR(VLOOKUP(A543,Staff!$A$2:$G$31,3,FALSE),"")</x:f>
      </x:c>
      <x:c r="D543" s="9" t="str">
        <x:f>IFERROR(VLOOKUP(A543,Staff!$A$2:$G$31,4,FALSE),"")</x:f>
      </x:c>
      <x:c r="E543" s="9" t="str">
        <x:f>IFERROR(VLOOKUP(A543,Staff!$A$2:$G$31,5,FALSE),"")</x:f>
      </x:c>
      <x:c r="F543" s="9"/>
      <x:c r="G543" s="9"/>
      <x:c r="H543" s="20"/>
      <x:c r="I543" s="9" t="str">
        <x:f>IFERROR(VLOOKUP(F543,'Course Setup'!$A$2:$D$21,2,FALSE),"")</x:f>
      </x:c>
      <x:c r="J543" s="20" t="str">
        <x:f>IF(OR(H543="",I543=""),"",IF(I543=0,"No Expiry",EDATE(H543,I543)))</x:f>
      </x:c>
      <x:c r="K543" s="21" t="str">
        <x:f>IF(OR(G543&lt;&gt;"Yes",H543=""),"",IF(J543="No Expiry","",J543-TODAY()))</x:f>
      </x:c>
      <x:c r="L543" s="9" t="str">
        <x:f>IF(A543="","",IF(G543&lt;&gt;"Yes","Not Required",IF(H543="","Not Completed",IF(J543="No Expiry","Current",IF(K543&lt;0,"Expired",IF(K543&lt;=30,"Due Soon","Current"))))))</x:f>
      </x:c>
      <x:c r="M543" s="9"/>
      <x:c r="N543" s="9"/>
    </x:row>
    <x:row r="544">
      <x:c r="A544" s="9"/>
      <x:c r="B544" s="9" t="str">
        <x:f>IFERROR(VLOOKUP(A544,Staff!$A$2:$G$31,2,FALSE),"")</x:f>
      </x:c>
      <x:c r="C544" s="9" t="str">
        <x:f>IFERROR(VLOOKUP(A544,Staff!$A$2:$G$31,3,FALSE),"")</x:f>
      </x:c>
      <x:c r="D544" s="9" t="str">
        <x:f>IFERROR(VLOOKUP(A544,Staff!$A$2:$G$31,4,FALSE),"")</x:f>
      </x:c>
      <x:c r="E544" s="9" t="str">
        <x:f>IFERROR(VLOOKUP(A544,Staff!$A$2:$G$31,5,FALSE),"")</x:f>
      </x:c>
      <x:c r="F544" s="9"/>
      <x:c r="G544" s="9"/>
      <x:c r="H544" s="20"/>
      <x:c r="I544" s="9" t="str">
        <x:f>IFERROR(VLOOKUP(F544,'Course Setup'!$A$2:$D$21,2,FALSE),"")</x:f>
      </x:c>
      <x:c r="J544" s="20" t="str">
        <x:f>IF(OR(H544="",I544=""),"",IF(I544=0,"No Expiry",EDATE(H544,I544)))</x:f>
      </x:c>
      <x:c r="K544" s="21" t="str">
        <x:f>IF(OR(G544&lt;&gt;"Yes",H544=""),"",IF(J544="No Expiry","",J544-TODAY()))</x:f>
      </x:c>
      <x:c r="L544" s="9" t="str">
        <x:f>IF(A544="","",IF(G544&lt;&gt;"Yes","Not Required",IF(H544="","Not Completed",IF(J544="No Expiry","Current",IF(K544&lt;0,"Expired",IF(K544&lt;=30,"Due Soon","Current"))))))</x:f>
      </x:c>
      <x:c r="M544" s="9"/>
      <x:c r="N544" s="9"/>
    </x:row>
    <x:row r="545">
      <x:c r="A545" s="9"/>
      <x:c r="B545" s="9" t="str">
        <x:f>IFERROR(VLOOKUP(A545,Staff!$A$2:$G$31,2,FALSE),"")</x:f>
      </x:c>
      <x:c r="C545" s="9" t="str">
        <x:f>IFERROR(VLOOKUP(A545,Staff!$A$2:$G$31,3,FALSE),"")</x:f>
      </x:c>
      <x:c r="D545" s="9" t="str">
        <x:f>IFERROR(VLOOKUP(A545,Staff!$A$2:$G$31,4,FALSE),"")</x:f>
      </x:c>
      <x:c r="E545" s="9" t="str">
        <x:f>IFERROR(VLOOKUP(A545,Staff!$A$2:$G$31,5,FALSE),"")</x:f>
      </x:c>
      <x:c r="F545" s="9"/>
      <x:c r="G545" s="9"/>
      <x:c r="H545" s="20"/>
      <x:c r="I545" s="9" t="str">
        <x:f>IFERROR(VLOOKUP(F545,'Course Setup'!$A$2:$D$21,2,FALSE),"")</x:f>
      </x:c>
      <x:c r="J545" s="20" t="str">
        <x:f>IF(OR(H545="",I545=""),"",IF(I545=0,"No Expiry",EDATE(H545,I545)))</x:f>
      </x:c>
      <x:c r="K545" s="21" t="str">
        <x:f>IF(OR(G545&lt;&gt;"Yes",H545=""),"",IF(J545="No Expiry","",J545-TODAY()))</x:f>
      </x:c>
      <x:c r="L545" s="9" t="str">
        <x:f>IF(A545="","",IF(G545&lt;&gt;"Yes","Not Required",IF(H545="","Not Completed",IF(J545="No Expiry","Current",IF(K545&lt;0,"Expired",IF(K545&lt;=30,"Due Soon","Current"))))))</x:f>
      </x:c>
      <x:c r="M545" s="9"/>
      <x:c r="N545" s="9"/>
    </x:row>
    <x:row r="546">
      <x:c r="A546" s="9"/>
      <x:c r="B546" s="9" t="str">
        <x:f>IFERROR(VLOOKUP(A546,Staff!$A$2:$G$31,2,FALSE),"")</x:f>
      </x:c>
      <x:c r="C546" s="9" t="str">
        <x:f>IFERROR(VLOOKUP(A546,Staff!$A$2:$G$31,3,FALSE),"")</x:f>
      </x:c>
      <x:c r="D546" s="9" t="str">
        <x:f>IFERROR(VLOOKUP(A546,Staff!$A$2:$G$31,4,FALSE),"")</x:f>
      </x:c>
      <x:c r="E546" s="9" t="str">
        <x:f>IFERROR(VLOOKUP(A546,Staff!$A$2:$G$31,5,FALSE),"")</x:f>
      </x:c>
      <x:c r="F546" s="9"/>
      <x:c r="G546" s="9"/>
      <x:c r="H546" s="20"/>
      <x:c r="I546" s="9" t="str">
        <x:f>IFERROR(VLOOKUP(F546,'Course Setup'!$A$2:$D$21,2,FALSE),"")</x:f>
      </x:c>
      <x:c r="J546" s="20" t="str">
        <x:f>IF(OR(H546="",I546=""),"",IF(I546=0,"No Expiry",EDATE(H546,I546)))</x:f>
      </x:c>
      <x:c r="K546" s="21" t="str">
        <x:f>IF(OR(G546&lt;&gt;"Yes",H546=""),"",IF(J546="No Expiry","",J546-TODAY()))</x:f>
      </x:c>
      <x:c r="L546" s="9" t="str">
        <x:f>IF(A546="","",IF(G546&lt;&gt;"Yes","Not Required",IF(H546="","Not Completed",IF(J546="No Expiry","Current",IF(K546&lt;0,"Expired",IF(K546&lt;=30,"Due Soon","Current"))))))</x:f>
      </x:c>
      <x:c r="M546" s="9"/>
      <x:c r="N546" s="9"/>
    </x:row>
    <x:row r="547">
      <x:c r="A547" s="9"/>
      <x:c r="B547" s="9" t="str">
        <x:f>IFERROR(VLOOKUP(A547,Staff!$A$2:$G$31,2,FALSE),"")</x:f>
      </x:c>
      <x:c r="C547" s="9" t="str">
        <x:f>IFERROR(VLOOKUP(A547,Staff!$A$2:$G$31,3,FALSE),"")</x:f>
      </x:c>
      <x:c r="D547" s="9" t="str">
        <x:f>IFERROR(VLOOKUP(A547,Staff!$A$2:$G$31,4,FALSE),"")</x:f>
      </x:c>
      <x:c r="E547" s="9" t="str">
        <x:f>IFERROR(VLOOKUP(A547,Staff!$A$2:$G$31,5,FALSE),"")</x:f>
      </x:c>
      <x:c r="F547" s="9"/>
      <x:c r="G547" s="9"/>
      <x:c r="H547" s="20"/>
      <x:c r="I547" s="9" t="str">
        <x:f>IFERROR(VLOOKUP(F547,'Course Setup'!$A$2:$D$21,2,FALSE),"")</x:f>
      </x:c>
      <x:c r="J547" s="20" t="str">
        <x:f>IF(OR(H547="",I547=""),"",IF(I547=0,"No Expiry",EDATE(H547,I547)))</x:f>
      </x:c>
      <x:c r="K547" s="21" t="str">
        <x:f>IF(OR(G547&lt;&gt;"Yes",H547=""),"",IF(J547="No Expiry","",J547-TODAY()))</x:f>
      </x:c>
      <x:c r="L547" s="9" t="str">
        <x:f>IF(A547="","",IF(G547&lt;&gt;"Yes","Not Required",IF(H547="","Not Completed",IF(J547="No Expiry","Current",IF(K547&lt;0,"Expired",IF(K547&lt;=30,"Due Soon","Current"))))))</x:f>
      </x:c>
      <x:c r="M547" s="9"/>
      <x:c r="N547" s="9"/>
    </x:row>
    <x:row r="548">
      <x:c r="A548" s="9"/>
      <x:c r="B548" s="9" t="str">
        <x:f>IFERROR(VLOOKUP(A548,Staff!$A$2:$G$31,2,FALSE),"")</x:f>
      </x:c>
      <x:c r="C548" s="9" t="str">
        <x:f>IFERROR(VLOOKUP(A548,Staff!$A$2:$G$31,3,FALSE),"")</x:f>
      </x:c>
      <x:c r="D548" s="9" t="str">
        <x:f>IFERROR(VLOOKUP(A548,Staff!$A$2:$G$31,4,FALSE),"")</x:f>
      </x:c>
      <x:c r="E548" s="9" t="str">
        <x:f>IFERROR(VLOOKUP(A548,Staff!$A$2:$G$31,5,FALSE),"")</x:f>
      </x:c>
      <x:c r="F548" s="9"/>
      <x:c r="G548" s="9"/>
      <x:c r="H548" s="20"/>
      <x:c r="I548" s="9" t="str">
        <x:f>IFERROR(VLOOKUP(F548,'Course Setup'!$A$2:$D$21,2,FALSE),"")</x:f>
      </x:c>
      <x:c r="J548" s="20" t="str">
        <x:f>IF(OR(H548="",I548=""),"",IF(I548=0,"No Expiry",EDATE(H548,I548)))</x:f>
      </x:c>
      <x:c r="K548" s="21" t="str">
        <x:f>IF(OR(G548&lt;&gt;"Yes",H548=""),"",IF(J548="No Expiry","",J548-TODAY()))</x:f>
      </x:c>
      <x:c r="L548" s="9" t="str">
        <x:f>IF(A548="","",IF(G548&lt;&gt;"Yes","Not Required",IF(H548="","Not Completed",IF(J548="No Expiry","Current",IF(K548&lt;0,"Expired",IF(K548&lt;=30,"Due Soon","Current"))))))</x:f>
      </x:c>
      <x:c r="M548" s="9"/>
      <x:c r="N548" s="9"/>
    </x:row>
    <x:row r="549">
      <x:c r="A549" s="9"/>
      <x:c r="B549" s="9" t="str">
        <x:f>IFERROR(VLOOKUP(A549,Staff!$A$2:$G$31,2,FALSE),"")</x:f>
      </x:c>
      <x:c r="C549" s="9" t="str">
        <x:f>IFERROR(VLOOKUP(A549,Staff!$A$2:$G$31,3,FALSE),"")</x:f>
      </x:c>
      <x:c r="D549" s="9" t="str">
        <x:f>IFERROR(VLOOKUP(A549,Staff!$A$2:$G$31,4,FALSE),"")</x:f>
      </x:c>
      <x:c r="E549" s="9" t="str">
        <x:f>IFERROR(VLOOKUP(A549,Staff!$A$2:$G$31,5,FALSE),"")</x:f>
      </x:c>
      <x:c r="F549" s="9"/>
      <x:c r="G549" s="9"/>
      <x:c r="H549" s="20"/>
      <x:c r="I549" s="9" t="str">
        <x:f>IFERROR(VLOOKUP(F549,'Course Setup'!$A$2:$D$21,2,FALSE),"")</x:f>
      </x:c>
      <x:c r="J549" s="20" t="str">
        <x:f>IF(OR(H549="",I549=""),"",IF(I549=0,"No Expiry",EDATE(H549,I549)))</x:f>
      </x:c>
      <x:c r="K549" s="21" t="str">
        <x:f>IF(OR(G549&lt;&gt;"Yes",H549=""),"",IF(J549="No Expiry","",J549-TODAY()))</x:f>
      </x:c>
      <x:c r="L549" s="9" t="str">
        <x:f>IF(A549="","",IF(G549&lt;&gt;"Yes","Not Required",IF(H549="","Not Completed",IF(J549="No Expiry","Current",IF(K549&lt;0,"Expired",IF(K549&lt;=30,"Due Soon","Current"))))))</x:f>
      </x:c>
      <x:c r="M549" s="9"/>
      <x:c r="N549" s="9"/>
    </x:row>
    <x:row r="550">
      <x:c r="A550" s="9"/>
      <x:c r="B550" s="9" t="str">
        <x:f>IFERROR(VLOOKUP(A550,Staff!$A$2:$G$31,2,FALSE),"")</x:f>
      </x:c>
      <x:c r="C550" s="9" t="str">
        <x:f>IFERROR(VLOOKUP(A550,Staff!$A$2:$G$31,3,FALSE),"")</x:f>
      </x:c>
      <x:c r="D550" s="9" t="str">
        <x:f>IFERROR(VLOOKUP(A550,Staff!$A$2:$G$31,4,FALSE),"")</x:f>
      </x:c>
      <x:c r="E550" s="9" t="str">
        <x:f>IFERROR(VLOOKUP(A550,Staff!$A$2:$G$31,5,FALSE),"")</x:f>
      </x:c>
      <x:c r="F550" s="9"/>
      <x:c r="G550" s="9"/>
      <x:c r="H550" s="20"/>
      <x:c r="I550" s="9" t="str">
        <x:f>IFERROR(VLOOKUP(F550,'Course Setup'!$A$2:$D$21,2,FALSE),"")</x:f>
      </x:c>
      <x:c r="J550" s="20" t="str">
        <x:f>IF(OR(H550="",I550=""),"",IF(I550=0,"No Expiry",EDATE(H550,I550)))</x:f>
      </x:c>
      <x:c r="K550" s="21" t="str">
        <x:f>IF(OR(G550&lt;&gt;"Yes",H550=""),"",IF(J550="No Expiry","",J550-TODAY()))</x:f>
      </x:c>
      <x:c r="L550" s="9" t="str">
        <x:f>IF(A550="","",IF(G550&lt;&gt;"Yes","Not Required",IF(H550="","Not Completed",IF(J550="No Expiry","Current",IF(K550&lt;0,"Expired",IF(K550&lt;=30,"Due Soon","Current"))))))</x:f>
      </x:c>
      <x:c r="M550" s="9"/>
      <x:c r="N550" s="9"/>
    </x:row>
    <x:row r="551">
      <x:c r="A551" s="9"/>
      <x:c r="B551" s="9" t="str">
        <x:f>IFERROR(VLOOKUP(A551,Staff!$A$2:$G$31,2,FALSE),"")</x:f>
      </x:c>
      <x:c r="C551" s="9" t="str">
        <x:f>IFERROR(VLOOKUP(A551,Staff!$A$2:$G$31,3,FALSE),"")</x:f>
      </x:c>
      <x:c r="D551" s="9" t="str">
        <x:f>IFERROR(VLOOKUP(A551,Staff!$A$2:$G$31,4,FALSE),"")</x:f>
      </x:c>
      <x:c r="E551" s="9" t="str">
        <x:f>IFERROR(VLOOKUP(A551,Staff!$A$2:$G$31,5,FALSE),"")</x:f>
      </x:c>
      <x:c r="F551" s="9"/>
      <x:c r="G551" s="9"/>
      <x:c r="H551" s="20"/>
      <x:c r="I551" s="9" t="str">
        <x:f>IFERROR(VLOOKUP(F551,'Course Setup'!$A$2:$D$21,2,FALSE),"")</x:f>
      </x:c>
      <x:c r="J551" s="20" t="str">
        <x:f>IF(OR(H551="",I551=""),"",IF(I551=0,"No Expiry",EDATE(H551,I551)))</x:f>
      </x:c>
      <x:c r="K551" s="21" t="str">
        <x:f>IF(OR(G551&lt;&gt;"Yes",H551=""),"",IF(J551="No Expiry","",J551-TODAY()))</x:f>
      </x:c>
      <x:c r="L551" s="9" t="str">
        <x:f>IF(A551="","",IF(G551&lt;&gt;"Yes","Not Required",IF(H551="","Not Completed",IF(J551="No Expiry","Current",IF(K551&lt;0,"Expired",IF(K551&lt;=30,"Due Soon","Current"))))))</x:f>
      </x:c>
      <x:c r="M551" s="9"/>
      <x:c r="N551" s="9"/>
    </x:row>
    <x:row r="552">
      <x:c r="A552" s="9"/>
      <x:c r="B552" s="9" t="str">
        <x:f>IFERROR(VLOOKUP(A552,Staff!$A$2:$G$31,2,FALSE),"")</x:f>
      </x:c>
      <x:c r="C552" s="9" t="str">
        <x:f>IFERROR(VLOOKUP(A552,Staff!$A$2:$G$31,3,FALSE),"")</x:f>
      </x:c>
      <x:c r="D552" s="9" t="str">
        <x:f>IFERROR(VLOOKUP(A552,Staff!$A$2:$G$31,4,FALSE),"")</x:f>
      </x:c>
      <x:c r="E552" s="9" t="str">
        <x:f>IFERROR(VLOOKUP(A552,Staff!$A$2:$G$31,5,FALSE),"")</x:f>
      </x:c>
      <x:c r="F552" s="9"/>
      <x:c r="G552" s="9"/>
      <x:c r="H552" s="20"/>
      <x:c r="I552" s="9" t="str">
        <x:f>IFERROR(VLOOKUP(F552,'Course Setup'!$A$2:$D$21,2,FALSE),"")</x:f>
      </x:c>
      <x:c r="J552" s="20" t="str">
        <x:f>IF(OR(H552="",I552=""),"",IF(I552=0,"No Expiry",EDATE(H552,I552)))</x:f>
      </x:c>
      <x:c r="K552" s="21" t="str">
        <x:f>IF(OR(G552&lt;&gt;"Yes",H552=""),"",IF(J552="No Expiry","",J552-TODAY()))</x:f>
      </x:c>
      <x:c r="L552" s="9" t="str">
        <x:f>IF(A552="","",IF(G552&lt;&gt;"Yes","Not Required",IF(H552="","Not Completed",IF(J552="No Expiry","Current",IF(K552&lt;0,"Expired",IF(K552&lt;=30,"Due Soon","Current"))))))</x:f>
      </x:c>
      <x:c r="M552" s="9"/>
      <x:c r="N552" s="9"/>
    </x:row>
    <x:row r="553">
      <x:c r="A553" s="9"/>
      <x:c r="B553" s="9" t="str">
        <x:f>IFERROR(VLOOKUP(A553,Staff!$A$2:$G$31,2,FALSE),"")</x:f>
      </x:c>
      <x:c r="C553" s="9" t="str">
        <x:f>IFERROR(VLOOKUP(A553,Staff!$A$2:$G$31,3,FALSE),"")</x:f>
      </x:c>
      <x:c r="D553" s="9" t="str">
        <x:f>IFERROR(VLOOKUP(A553,Staff!$A$2:$G$31,4,FALSE),"")</x:f>
      </x:c>
      <x:c r="E553" s="9" t="str">
        <x:f>IFERROR(VLOOKUP(A553,Staff!$A$2:$G$31,5,FALSE),"")</x:f>
      </x:c>
      <x:c r="F553" s="9"/>
      <x:c r="G553" s="9"/>
      <x:c r="H553" s="20"/>
      <x:c r="I553" s="9" t="str">
        <x:f>IFERROR(VLOOKUP(F553,'Course Setup'!$A$2:$D$21,2,FALSE),"")</x:f>
      </x:c>
      <x:c r="J553" s="20" t="str">
        <x:f>IF(OR(H553="",I553=""),"",IF(I553=0,"No Expiry",EDATE(H553,I553)))</x:f>
      </x:c>
      <x:c r="K553" s="21" t="str">
        <x:f>IF(OR(G553&lt;&gt;"Yes",H553=""),"",IF(J553="No Expiry","",J553-TODAY()))</x:f>
      </x:c>
      <x:c r="L553" s="9" t="str">
        <x:f>IF(A553="","",IF(G553&lt;&gt;"Yes","Not Required",IF(H553="","Not Completed",IF(J553="No Expiry","Current",IF(K553&lt;0,"Expired",IF(K553&lt;=30,"Due Soon","Current"))))))</x:f>
      </x:c>
      <x:c r="M553" s="9"/>
      <x:c r="N553" s="9"/>
    </x:row>
    <x:row r="554">
      <x:c r="A554" s="9"/>
      <x:c r="B554" s="9" t="str">
        <x:f>IFERROR(VLOOKUP(A554,Staff!$A$2:$G$31,2,FALSE),"")</x:f>
      </x:c>
      <x:c r="C554" s="9" t="str">
        <x:f>IFERROR(VLOOKUP(A554,Staff!$A$2:$G$31,3,FALSE),"")</x:f>
      </x:c>
      <x:c r="D554" s="9" t="str">
        <x:f>IFERROR(VLOOKUP(A554,Staff!$A$2:$G$31,4,FALSE),"")</x:f>
      </x:c>
      <x:c r="E554" s="9" t="str">
        <x:f>IFERROR(VLOOKUP(A554,Staff!$A$2:$G$31,5,FALSE),"")</x:f>
      </x:c>
      <x:c r="F554" s="9"/>
      <x:c r="G554" s="9"/>
      <x:c r="H554" s="20"/>
      <x:c r="I554" s="9" t="str">
        <x:f>IFERROR(VLOOKUP(F554,'Course Setup'!$A$2:$D$21,2,FALSE),"")</x:f>
      </x:c>
      <x:c r="J554" s="20" t="str">
        <x:f>IF(OR(H554="",I554=""),"",IF(I554=0,"No Expiry",EDATE(H554,I554)))</x:f>
      </x:c>
      <x:c r="K554" s="21" t="str">
        <x:f>IF(OR(G554&lt;&gt;"Yes",H554=""),"",IF(J554="No Expiry","",J554-TODAY()))</x:f>
      </x:c>
      <x:c r="L554" s="9" t="str">
        <x:f>IF(A554="","",IF(G554&lt;&gt;"Yes","Not Required",IF(H554="","Not Completed",IF(J554="No Expiry","Current",IF(K554&lt;0,"Expired",IF(K554&lt;=30,"Due Soon","Current"))))))</x:f>
      </x:c>
      <x:c r="M554" s="9"/>
      <x:c r="N554" s="9"/>
    </x:row>
    <x:row r="555">
      <x:c r="A555" s="9"/>
      <x:c r="B555" s="9" t="str">
        <x:f>IFERROR(VLOOKUP(A555,Staff!$A$2:$G$31,2,FALSE),"")</x:f>
      </x:c>
      <x:c r="C555" s="9" t="str">
        <x:f>IFERROR(VLOOKUP(A555,Staff!$A$2:$G$31,3,FALSE),"")</x:f>
      </x:c>
      <x:c r="D555" s="9" t="str">
        <x:f>IFERROR(VLOOKUP(A555,Staff!$A$2:$G$31,4,FALSE),"")</x:f>
      </x:c>
      <x:c r="E555" s="9" t="str">
        <x:f>IFERROR(VLOOKUP(A555,Staff!$A$2:$G$31,5,FALSE),"")</x:f>
      </x:c>
      <x:c r="F555" s="9"/>
      <x:c r="G555" s="9"/>
      <x:c r="H555" s="20"/>
      <x:c r="I555" s="9" t="str">
        <x:f>IFERROR(VLOOKUP(F555,'Course Setup'!$A$2:$D$21,2,FALSE),"")</x:f>
      </x:c>
      <x:c r="J555" s="20" t="str">
        <x:f>IF(OR(H555="",I555=""),"",IF(I555=0,"No Expiry",EDATE(H555,I555)))</x:f>
      </x:c>
      <x:c r="K555" s="21" t="str">
        <x:f>IF(OR(G555&lt;&gt;"Yes",H555=""),"",IF(J555="No Expiry","",J555-TODAY()))</x:f>
      </x:c>
      <x:c r="L555" s="9" t="str">
        <x:f>IF(A555="","",IF(G555&lt;&gt;"Yes","Not Required",IF(H555="","Not Completed",IF(J555="No Expiry","Current",IF(K555&lt;0,"Expired",IF(K555&lt;=30,"Due Soon","Current"))))))</x:f>
      </x:c>
      <x:c r="M555" s="9"/>
      <x:c r="N555" s="9"/>
    </x:row>
    <x:row r="556">
      <x:c r="A556" s="9"/>
      <x:c r="B556" s="9" t="str">
        <x:f>IFERROR(VLOOKUP(A556,Staff!$A$2:$G$31,2,FALSE),"")</x:f>
      </x:c>
      <x:c r="C556" s="9" t="str">
        <x:f>IFERROR(VLOOKUP(A556,Staff!$A$2:$G$31,3,FALSE),"")</x:f>
      </x:c>
      <x:c r="D556" s="9" t="str">
        <x:f>IFERROR(VLOOKUP(A556,Staff!$A$2:$G$31,4,FALSE),"")</x:f>
      </x:c>
      <x:c r="E556" s="9" t="str">
        <x:f>IFERROR(VLOOKUP(A556,Staff!$A$2:$G$31,5,FALSE),"")</x:f>
      </x:c>
      <x:c r="F556" s="9"/>
      <x:c r="G556" s="9"/>
      <x:c r="H556" s="20"/>
      <x:c r="I556" s="9" t="str">
        <x:f>IFERROR(VLOOKUP(F556,'Course Setup'!$A$2:$D$21,2,FALSE),"")</x:f>
      </x:c>
      <x:c r="J556" s="20" t="str">
        <x:f>IF(OR(H556="",I556=""),"",IF(I556=0,"No Expiry",EDATE(H556,I556)))</x:f>
      </x:c>
      <x:c r="K556" s="21" t="str">
        <x:f>IF(OR(G556&lt;&gt;"Yes",H556=""),"",IF(J556="No Expiry","",J556-TODAY()))</x:f>
      </x:c>
      <x:c r="L556" s="9" t="str">
        <x:f>IF(A556="","",IF(G556&lt;&gt;"Yes","Not Required",IF(H556="","Not Completed",IF(J556="No Expiry","Current",IF(K556&lt;0,"Expired",IF(K556&lt;=30,"Due Soon","Current"))))))</x:f>
      </x:c>
      <x:c r="M556" s="9"/>
      <x:c r="N556" s="9"/>
    </x:row>
    <x:row r="557">
      <x:c r="A557" s="9"/>
      <x:c r="B557" s="9" t="str">
        <x:f>IFERROR(VLOOKUP(A557,Staff!$A$2:$G$31,2,FALSE),"")</x:f>
      </x:c>
      <x:c r="C557" s="9" t="str">
        <x:f>IFERROR(VLOOKUP(A557,Staff!$A$2:$G$31,3,FALSE),"")</x:f>
      </x:c>
      <x:c r="D557" s="9" t="str">
        <x:f>IFERROR(VLOOKUP(A557,Staff!$A$2:$G$31,4,FALSE),"")</x:f>
      </x:c>
      <x:c r="E557" s="9" t="str">
        <x:f>IFERROR(VLOOKUP(A557,Staff!$A$2:$G$31,5,FALSE),"")</x:f>
      </x:c>
      <x:c r="F557" s="9"/>
      <x:c r="G557" s="9"/>
      <x:c r="H557" s="20"/>
      <x:c r="I557" s="9" t="str">
        <x:f>IFERROR(VLOOKUP(F557,'Course Setup'!$A$2:$D$21,2,FALSE),"")</x:f>
      </x:c>
      <x:c r="J557" s="20" t="str">
        <x:f>IF(OR(H557="",I557=""),"",IF(I557=0,"No Expiry",EDATE(H557,I557)))</x:f>
      </x:c>
      <x:c r="K557" s="21" t="str">
        <x:f>IF(OR(G557&lt;&gt;"Yes",H557=""),"",IF(J557="No Expiry","",J557-TODAY()))</x:f>
      </x:c>
      <x:c r="L557" s="9" t="str">
        <x:f>IF(A557="","",IF(G557&lt;&gt;"Yes","Not Required",IF(H557="","Not Completed",IF(J557="No Expiry","Current",IF(K557&lt;0,"Expired",IF(K557&lt;=30,"Due Soon","Current"))))))</x:f>
      </x:c>
      <x:c r="M557" s="9"/>
      <x:c r="N557" s="9"/>
    </x:row>
    <x:row r="558">
      <x:c r="A558" s="9"/>
      <x:c r="B558" s="9" t="str">
        <x:f>IFERROR(VLOOKUP(A558,Staff!$A$2:$G$31,2,FALSE),"")</x:f>
      </x:c>
      <x:c r="C558" s="9" t="str">
        <x:f>IFERROR(VLOOKUP(A558,Staff!$A$2:$G$31,3,FALSE),"")</x:f>
      </x:c>
      <x:c r="D558" s="9" t="str">
        <x:f>IFERROR(VLOOKUP(A558,Staff!$A$2:$G$31,4,FALSE),"")</x:f>
      </x:c>
      <x:c r="E558" s="9" t="str">
        <x:f>IFERROR(VLOOKUP(A558,Staff!$A$2:$G$31,5,FALSE),"")</x:f>
      </x:c>
      <x:c r="F558" s="9"/>
      <x:c r="G558" s="9"/>
      <x:c r="H558" s="20"/>
      <x:c r="I558" s="9" t="str">
        <x:f>IFERROR(VLOOKUP(F558,'Course Setup'!$A$2:$D$21,2,FALSE),"")</x:f>
      </x:c>
      <x:c r="J558" s="20" t="str">
        <x:f>IF(OR(H558="",I558=""),"",IF(I558=0,"No Expiry",EDATE(H558,I558)))</x:f>
      </x:c>
      <x:c r="K558" s="21" t="str">
        <x:f>IF(OR(G558&lt;&gt;"Yes",H558=""),"",IF(J558="No Expiry","",J558-TODAY()))</x:f>
      </x:c>
      <x:c r="L558" s="9" t="str">
        <x:f>IF(A558="","",IF(G558&lt;&gt;"Yes","Not Required",IF(H558="","Not Completed",IF(J558="No Expiry","Current",IF(K558&lt;0,"Expired",IF(K558&lt;=30,"Due Soon","Current"))))))</x:f>
      </x:c>
      <x:c r="M558" s="9"/>
      <x:c r="N558" s="9"/>
    </x:row>
    <x:row r="559">
      <x:c r="A559" s="9"/>
      <x:c r="B559" s="9" t="str">
        <x:f>IFERROR(VLOOKUP(A559,Staff!$A$2:$G$31,2,FALSE),"")</x:f>
      </x:c>
      <x:c r="C559" s="9" t="str">
        <x:f>IFERROR(VLOOKUP(A559,Staff!$A$2:$G$31,3,FALSE),"")</x:f>
      </x:c>
      <x:c r="D559" s="9" t="str">
        <x:f>IFERROR(VLOOKUP(A559,Staff!$A$2:$G$31,4,FALSE),"")</x:f>
      </x:c>
      <x:c r="E559" s="9" t="str">
        <x:f>IFERROR(VLOOKUP(A559,Staff!$A$2:$G$31,5,FALSE),"")</x:f>
      </x:c>
      <x:c r="F559" s="9"/>
      <x:c r="G559" s="9"/>
      <x:c r="H559" s="20"/>
      <x:c r="I559" s="9" t="str">
        <x:f>IFERROR(VLOOKUP(F559,'Course Setup'!$A$2:$D$21,2,FALSE),"")</x:f>
      </x:c>
      <x:c r="J559" s="20" t="str">
        <x:f>IF(OR(H559="",I559=""),"",IF(I559=0,"No Expiry",EDATE(H559,I559)))</x:f>
      </x:c>
      <x:c r="K559" s="21" t="str">
        <x:f>IF(OR(G559&lt;&gt;"Yes",H559=""),"",IF(J559="No Expiry","",J559-TODAY()))</x:f>
      </x:c>
      <x:c r="L559" s="9" t="str">
        <x:f>IF(A559="","",IF(G559&lt;&gt;"Yes","Not Required",IF(H559="","Not Completed",IF(J559="No Expiry","Current",IF(K559&lt;0,"Expired",IF(K559&lt;=30,"Due Soon","Current"))))))</x:f>
      </x:c>
      <x:c r="M559" s="9"/>
      <x:c r="N559" s="9"/>
    </x:row>
    <x:row r="560">
      <x:c r="A560" s="9"/>
      <x:c r="B560" s="9" t="str">
        <x:f>IFERROR(VLOOKUP(A560,Staff!$A$2:$G$31,2,FALSE),"")</x:f>
      </x:c>
      <x:c r="C560" s="9" t="str">
        <x:f>IFERROR(VLOOKUP(A560,Staff!$A$2:$G$31,3,FALSE),"")</x:f>
      </x:c>
      <x:c r="D560" s="9" t="str">
        <x:f>IFERROR(VLOOKUP(A560,Staff!$A$2:$G$31,4,FALSE),"")</x:f>
      </x:c>
      <x:c r="E560" s="9" t="str">
        <x:f>IFERROR(VLOOKUP(A560,Staff!$A$2:$G$31,5,FALSE),"")</x:f>
      </x:c>
      <x:c r="F560" s="9"/>
      <x:c r="G560" s="9"/>
      <x:c r="H560" s="20"/>
      <x:c r="I560" s="9" t="str">
        <x:f>IFERROR(VLOOKUP(F560,'Course Setup'!$A$2:$D$21,2,FALSE),"")</x:f>
      </x:c>
      <x:c r="J560" s="20" t="str">
        <x:f>IF(OR(H560="",I560=""),"",IF(I560=0,"No Expiry",EDATE(H560,I560)))</x:f>
      </x:c>
      <x:c r="K560" s="21" t="str">
        <x:f>IF(OR(G560&lt;&gt;"Yes",H560=""),"",IF(J560="No Expiry","",J560-TODAY()))</x:f>
      </x:c>
      <x:c r="L560" s="9" t="str">
        <x:f>IF(A560="","",IF(G560&lt;&gt;"Yes","Not Required",IF(H560="","Not Completed",IF(J560="No Expiry","Current",IF(K560&lt;0,"Expired",IF(K560&lt;=30,"Due Soon","Current"))))))</x:f>
      </x:c>
      <x:c r="M560" s="9"/>
      <x:c r="N560" s="9"/>
    </x:row>
    <x:row r="561">
      <x:c r="A561" s="9"/>
      <x:c r="B561" s="9" t="str">
        <x:f>IFERROR(VLOOKUP(A561,Staff!$A$2:$G$31,2,FALSE),"")</x:f>
      </x:c>
      <x:c r="C561" s="9" t="str">
        <x:f>IFERROR(VLOOKUP(A561,Staff!$A$2:$G$31,3,FALSE),"")</x:f>
      </x:c>
      <x:c r="D561" s="9" t="str">
        <x:f>IFERROR(VLOOKUP(A561,Staff!$A$2:$G$31,4,FALSE),"")</x:f>
      </x:c>
      <x:c r="E561" s="9" t="str">
        <x:f>IFERROR(VLOOKUP(A561,Staff!$A$2:$G$31,5,FALSE),"")</x:f>
      </x:c>
      <x:c r="F561" s="9"/>
      <x:c r="G561" s="9"/>
      <x:c r="H561" s="20"/>
      <x:c r="I561" s="9" t="str">
        <x:f>IFERROR(VLOOKUP(F561,'Course Setup'!$A$2:$D$21,2,FALSE),"")</x:f>
      </x:c>
      <x:c r="J561" s="20" t="str">
        <x:f>IF(OR(H561="",I561=""),"",IF(I561=0,"No Expiry",EDATE(H561,I561)))</x:f>
      </x:c>
      <x:c r="K561" s="21" t="str">
        <x:f>IF(OR(G561&lt;&gt;"Yes",H561=""),"",IF(J561="No Expiry","",J561-TODAY()))</x:f>
      </x:c>
      <x:c r="L561" s="9" t="str">
        <x:f>IF(A561="","",IF(G561&lt;&gt;"Yes","Not Required",IF(H561="","Not Completed",IF(J561="No Expiry","Current",IF(K561&lt;0,"Expired",IF(K561&lt;=30,"Due Soon","Current"))))))</x:f>
      </x:c>
      <x:c r="M561" s="9"/>
      <x:c r="N561" s="9"/>
    </x:row>
    <x:row r="562">
      <x:c r="A562" s="9"/>
      <x:c r="B562" s="9" t="str">
        <x:f>IFERROR(VLOOKUP(A562,Staff!$A$2:$G$31,2,FALSE),"")</x:f>
      </x:c>
      <x:c r="C562" s="9" t="str">
        <x:f>IFERROR(VLOOKUP(A562,Staff!$A$2:$G$31,3,FALSE),"")</x:f>
      </x:c>
      <x:c r="D562" s="9" t="str">
        <x:f>IFERROR(VLOOKUP(A562,Staff!$A$2:$G$31,4,FALSE),"")</x:f>
      </x:c>
      <x:c r="E562" s="9" t="str">
        <x:f>IFERROR(VLOOKUP(A562,Staff!$A$2:$G$31,5,FALSE),"")</x:f>
      </x:c>
      <x:c r="F562" s="9"/>
      <x:c r="G562" s="9"/>
      <x:c r="H562" s="20"/>
      <x:c r="I562" s="9" t="str">
        <x:f>IFERROR(VLOOKUP(F562,'Course Setup'!$A$2:$D$21,2,FALSE),"")</x:f>
      </x:c>
      <x:c r="J562" s="20" t="str">
        <x:f>IF(OR(H562="",I562=""),"",IF(I562=0,"No Expiry",EDATE(H562,I562)))</x:f>
      </x:c>
      <x:c r="K562" s="21" t="str">
        <x:f>IF(OR(G562&lt;&gt;"Yes",H562=""),"",IF(J562="No Expiry","",J562-TODAY()))</x:f>
      </x:c>
      <x:c r="L562" s="9" t="str">
        <x:f>IF(A562="","",IF(G562&lt;&gt;"Yes","Not Required",IF(H562="","Not Completed",IF(J562="No Expiry","Current",IF(K562&lt;0,"Expired",IF(K562&lt;=30,"Due Soon","Current"))))))</x:f>
      </x:c>
      <x:c r="M562" s="9"/>
      <x:c r="N562" s="9"/>
    </x:row>
    <x:row r="563">
      <x:c r="A563" s="9"/>
      <x:c r="B563" s="9" t="str">
        <x:f>IFERROR(VLOOKUP(A563,Staff!$A$2:$G$31,2,FALSE),"")</x:f>
      </x:c>
      <x:c r="C563" s="9" t="str">
        <x:f>IFERROR(VLOOKUP(A563,Staff!$A$2:$G$31,3,FALSE),"")</x:f>
      </x:c>
      <x:c r="D563" s="9" t="str">
        <x:f>IFERROR(VLOOKUP(A563,Staff!$A$2:$G$31,4,FALSE),"")</x:f>
      </x:c>
      <x:c r="E563" s="9" t="str">
        <x:f>IFERROR(VLOOKUP(A563,Staff!$A$2:$G$31,5,FALSE),"")</x:f>
      </x:c>
      <x:c r="F563" s="9"/>
      <x:c r="G563" s="9"/>
      <x:c r="H563" s="20"/>
      <x:c r="I563" s="9" t="str">
        <x:f>IFERROR(VLOOKUP(F563,'Course Setup'!$A$2:$D$21,2,FALSE),"")</x:f>
      </x:c>
      <x:c r="J563" s="20" t="str">
        <x:f>IF(OR(H563="",I563=""),"",IF(I563=0,"No Expiry",EDATE(H563,I563)))</x:f>
      </x:c>
      <x:c r="K563" s="21" t="str">
        <x:f>IF(OR(G563&lt;&gt;"Yes",H563=""),"",IF(J563="No Expiry","",J563-TODAY()))</x:f>
      </x:c>
      <x:c r="L563" s="9" t="str">
        <x:f>IF(A563="","",IF(G563&lt;&gt;"Yes","Not Required",IF(H563="","Not Completed",IF(J563="No Expiry","Current",IF(K563&lt;0,"Expired",IF(K563&lt;=30,"Due Soon","Current"))))))</x:f>
      </x:c>
      <x:c r="M563" s="9"/>
      <x:c r="N563" s="9"/>
    </x:row>
    <x:row r="564">
      <x:c r="A564" s="9"/>
      <x:c r="B564" s="9" t="str">
        <x:f>IFERROR(VLOOKUP(A564,Staff!$A$2:$G$31,2,FALSE),"")</x:f>
      </x:c>
      <x:c r="C564" s="9" t="str">
        <x:f>IFERROR(VLOOKUP(A564,Staff!$A$2:$G$31,3,FALSE),"")</x:f>
      </x:c>
      <x:c r="D564" s="9" t="str">
        <x:f>IFERROR(VLOOKUP(A564,Staff!$A$2:$G$31,4,FALSE),"")</x:f>
      </x:c>
      <x:c r="E564" s="9" t="str">
        <x:f>IFERROR(VLOOKUP(A564,Staff!$A$2:$G$31,5,FALSE),"")</x:f>
      </x:c>
      <x:c r="F564" s="9"/>
      <x:c r="G564" s="9"/>
      <x:c r="H564" s="20"/>
      <x:c r="I564" s="9" t="str">
        <x:f>IFERROR(VLOOKUP(F564,'Course Setup'!$A$2:$D$21,2,FALSE),"")</x:f>
      </x:c>
      <x:c r="J564" s="20" t="str">
        <x:f>IF(OR(H564="",I564=""),"",IF(I564=0,"No Expiry",EDATE(H564,I564)))</x:f>
      </x:c>
      <x:c r="K564" s="21" t="str">
        <x:f>IF(OR(G564&lt;&gt;"Yes",H564=""),"",IF(J564="No Expiry","",J564-TODAY()))</x:f>
      </x:c>
      <x:c r="L564" s="9" t="str">
        <x:f>IF(A564="","",IF(G564&lt;&gt;"Yes","Not Required",IF(H564="","Not Completed",IF(J564="No Expiry","Current",IF(K564&lt;0,"Expired",IF(K564&lt;=30,"Due Soon","Current"))))))</x:f>
      </x:c>
      <x:c r="M564" s="9"/>
      <x:c r="N564" s="9"/>
    </x:row>
    <x:row r="565">
      <x:c r="A565" s="9"/>
      <x:c r="B565" s="9" t="str">
        <x:f>IFERROR(VLOOKUP(A565,Staff!$A$2:$G$31,2,FALSE),"")</x:f>
      </x:c>
      <x:c r="C565" s="9" t="str">
        <x:f>IFERROR(VLOOKUP(A565,Staff!$A$2:$G$31,3,FALSE),"")</x:f>
      </x:c>
      <x:c r="D565" s="9" t="str">
        <x:f>IFERROR(VLOOKUP(A565,Staff!$A$2:$G$31,4,FALSE),"")</x:f>
      </x:c>
      <x:c r="E565" s="9" t="str">
        <x:f>IFERROR(VLOOKUP(A565,Staff!$A$2:$G$31,5,FALSE),"")</x:f>
      </x:c>
      <x:c r="F565" s="9"/>
      <x:c r="G565" s="9"/>
      <x:c r="H565" s="20"/>
      <x:c r="I565" s="9" t="str">
        <x:f>IFERROR(VLOOKUP(F565,'Course Setup'!$A$2:$D$21,2,FALSE),"")</x:f>
      </x:c>
      <x:c r="J565" s="20" t="str">
        <x:f>IF(OR(H565="",I565=""),"",IF(I565=0,"No Expiry",EDATE(H565,I565)))</x:f>
      </x:c>
      <x:c r="K565" s="21" t="str">
        <x:f>IF(OR(G565&lt;&gt;"Yes",H565=""),"",IF(J565="No Expiry","",J565-TODAY()))</x:f>
      </x:c>
      <x:c r="L565" s="9" t="str">
        <x:f>IF(A565="","",IF(G565&lt;&gt;"Yes","Not Required",IF(H565="","Not Completed",IF(J565="No Expiry","Current",IF(K565&lt;0,"Expired",IF(K565&lt;=30,"Due Soon","Current"))))))</x:f>
      </x:c>
      <x:c r="M565" s="9"/>
      <x:c r="N565" s="9"/>
    </x:row>
    <x:row r="566">
      <x:c r="A566" s="9"/>
      <x:c r="B566" s="9" t="str">
        <x:f>IFERROR(VLOOKUP(A566,Staff!$A$2:$G$31,2,FALSE),"")</x:f>
      </x:c>
      <x:c r="C566" s="9" t="str">
        <x:f>IFERROR(VLOOKUP(A566,Staff!$A$2:$G$31,3,FALSE),"")</x:f>
      </x:c>
      <x:c r="D566" s="9" t="str">
        <x:f>IFERROR(VLOOKUP(A566,Staff!$A$2:$G$31,4,FALSE),"")</x:f>
      </x:c>
      <x:c r="E566" s="9" t="str">
        <x:f>IFERROR(VLOOKUP(A566,Staff!$A$2:$G$31,5,FALSE),"")</x:f>
      </x:c>
      <x:c r="F566" s="9"/>
      <x:c r="G566" s="9"/>
      <x:c r="H566" s="20"/>
      <x:c r="I566" s="9" t="str">
        <x:f>IFERROR(VLOOKUP(F566,'Course Setup'!$A$2:$D$21,2,FALSE),"")</x:f>
      </x:c>
      <x:c r="J566" s="20" t="str">
        <x:f>IF(OR(H566="",I566=""),"",IF(I566=0,"No Expiry",EDATE(H566,I566)))</x:f>
      </x:c>
      <x:c r="K566" s="21" t="str">
        <x:f>IF(OR(G566&lt;&gt;"Yes",H566=""),"",IF(J566="No Expiry","",J566-TODAY()))</x:f>
      </x:c>
      <x:c r="L566" s="9" t="str">
        <x:f>IF(A566="","",IF(G566&lt;&gt;"Yes","Not Required",IF(H566="","Not Completed",IF(J566="No Expiry","Current",IF(K566&lt;0,"Expired",IF(K566&lt;=30,"Due Soon","Current"))))))</x:f>
      </x:c>
      <x:c r="M566" s="9"/>
      <x:c r="N566" s="9"/>
    </x:row>
    <x:row r="567">
      <x:c r="A567" s="9"/>
      <x:c r="B567" s="9" t="str">
        <x:f>IFERROR(VLOOKUP(A567,Staff!$A$2:$G$31,2,FALSE),"")</x:f>
      </x:c>
      <x:c r="C567" s="9" t="str">
        <x:f>IFERROR(VLOOKUP(A567,Staff!$A$2:$G$31,3,FALSE),"")</x:f>
      </x:c>
      <x:c r="D567" s="9" t="str">
        <x:f>IFERROR(VLOOKUP(A567,Staff!$A$2:$G$31,4,FALSE),"")</x:f>
      </x:c>
      <x:c r="E567" s="9" t="str">
        <x:f>IFERROR(VLOOKUP(A567,Staff!$A$2:$G$31,5,FALSE),"")</x:f>
      </x:c>
      <x:c r="F567" s="9"/>
      <x:c r="G567" s="9"/>
      <x:c r="H567" s="20"/>
      <x:c r="I567" s="9" t="str">
        <x:f>IFERROR(VLOOKUP(F567,'Course Setup'!$A$2:$D$21,2,FALSE),"")</x:f>
      </x:c>
      <x:c r="J567" s="20" t="str">
        <x:f>IF(OR(H567="",I567=""),"",IF(I567=0,"No Expiry",EDATE(H567,I567)))</x:f>
      </x:c>
      <x:c r="K567" s="21" t="str">
        <x:f>IF(OR(G567&lt;&gt;"Yes",H567=""),"",IF(J567="No Expiry","",J567-TODAY()))</x:f>
      </x:c>
      <x:c r="L567" s="9" t="str">
        <x:f>IF(A567="","",IF(G567&lt;&gt;"Yes","Not Required",IF(H567="","Not Completed",IF(J567="No Expiry","Current",IF(K567&lt;0,"Expired",IF(K567&lt;=30,"Due Soon","Current"))))))</x:f>
      </x:c>
      <x:c r="M567" s="9"/>
      <x:c r="N567" s="9"/>
    </x:row>
    <x:row r="568">
      <x:c r="A568" s="9"/>
      <x:c r="B568" s="9" t="str">
        <x:f>IFERROR(VLOOKUP(A568,Staff!$A$2:$G$31,2,FALSE),"")</x:f>
      </x:c>
      <x:c r="C568" s="9" t="str">
        <x:f>IFERROR(VLOOKUP(A568,Staff!$A$2:$G$31,3,FALSE),"")</x:f>
      </x:c>
      <x:c r="D568" s="9" t="str">
        <x:f>IFERROR(VLOOKUP(A568,Staff!$A$2:$G$31,4,FALSE),"")</x:f>
      </x:c>
      <x:c r="E568" s="9" t="str">
        <x:f>IFERROR(VLOOKUP(A568,Staff!$A$2:$G$31,5,FALSE),"")</x:f>
      </x:c>
      <x:c r="F568" s="9"/>
      <x:c r="G568" s="9"/>
      <x:c r="H568" s="20"/>
      <x:c r="I568" s="9" t="str">
        <x:f>IFERROR(VLOOKUP(F568,'Course Setup'!$A$2:$D$21,2,FALSE),"")</x:f>
      </x:c>
      <x:c r="J568" s="20" t="str">
        <x:f>IF(OR(H568="",I568=""),"",IF(I568=0,"No Expiry",EDATE(H568,I568)))</x:f>
      </x:c>
      <x:c r="K568" s="21" t="str">
        <x:f>IF(OR(G568&lt;&gt;"Yes",H568=""),"",IF(J568="No Expiry","",J568-TODAY()))</x:f>
      </x:c>
      <x:c r="L568" s="9" t="str">
        <x:f>IF(A568="","",IF(G568&lt;&gt;"Yes","Not Required",IF(H568="","Not Completed",IF(J568="No Expiry","Current",IF(K568&lt;0,"Expired",IF(K568&lt;=30,"Due Soon","Current"))))))</x:f>
      </x:c>
      <x:c r="M568" s="9"/>
      <x:c r="N568" s="9"/>
    </x:row>
    <x:row r="569">
      <x:c r="A569" s="9"/>
      <x:c r="B569" s="9" t="str">
        <x:f>IFERROR(VLOOKUP(A569,Staff!$A$2:$G$31,2,FALSE),"")</x:f>
      </x:c>
      <x:c r="C569" s="9" t="str">
        <x:f>IFERROR(VLOOKUP(A569,Staff!$A$2:$G$31,3,FALSE),"")</x:f>
      </x:c>
      <x:c r="D569" s="9" t="str">
        <x:f>IFERROR(VLOOKUP(A569,Staff!$A$2:$G$31,4,FALSE),"")</x:f>
      </x:c>
      <x:c r="E569" s="9" t="str">
        <x:f>IFERROR(VLOOKUP(A569,Staff!$A$2:$G$31,5,FALSE),"")</x:f>
      </x:c>
      <x:c r="F569" s="9"/>
      <x:c r="G569" s="9"/>
      <x:c r="H569" s="20"/>
      <x:c r="I569" s="9" t="str">
        <x:f>IFERROR(VLOOKUP(F569,'Course Setup'!$A$2:$D$21,2,FALSE),"")</x:f>
      </x:c>
      <x:c r="J569" s="20" t="str">
        <x:f>IF(OR(H569="",I569=""),"",IF(I569=0,"No Expiry",EDATE(H569,I569)))</x:f>
      </x:c>
      <x:c r="K569" s="21" t="str">
        <x:f>IF(OR(G569&lt;&gt;"Yes",H569=""),"",IF(J569="No Expiry","",J569-TODAY()))</x:f>
      </x:c>
      <x:c r="L569" s="9" t="str">
        <x:f>IF(A569="","",IF(G569&lt;&gt;"Yes","Not Required",IF(H569="","Not Completed",IF(J569="No Expiry","Current",IF(K569&lt;0,"Expired",IF(K569&lt;=30,"Due Soon","Current"))))))</x:f>
      </x:c>
      <x:c r="M569" s="9"/>
      <x:c r="N569" s="9"/>
    </x:row>
    <x:row r="570">
      <x:c r="A570" s="9"/>
      <x:c r="B570" s="9" t="str">
        <x:f>IFERROR(VLOOKUP(A570,Staff!$A$2:$G$31,2,FALSE),"")</x:f>
      </x:c>
      <x:c r="C570" s="9" t="str">
        <x:f>IFERROR(VLOOKUP(A570,Staff!$A$2:$G$31,3,FALSE),"")</x:f>
      </x:c>
      <x:c r="D570" s="9" t="str">
        <x:f>IFERROR(VLOOKUP(A570,Staff!$A$2:$G$31,4,FALSE),"")</x:f>
      </x:c>
      <x:c r="E570" s="9" t="str">
        <x:f>IFERROR(VLOOKUP(A570,Staff!$A$2:$G$31,5,FALSE),"")</x:f>
      </x:c>
      <x:c r="F570" s="9"/>
      <x:c r="G570" s="9"/>
      <x:c r="H570" s="20"/>
      <x:c r="I570" s="9" t="str">
        <x:f>IFERROR(VLOOKUP(F570,'Course Setup'!$A$2:$D$21,2,FALSE),"")</x:f>
      </x:c>
      <x:c r="J570" s="20" t="str">
        <x:f>IF(OR(H570="",I570=""),"",IF(I570=0,"No Expiry",EDATE(H570,I570)))</x:f>
      </x:c>
      <x:c r="K570" s="21" t="str">
        <x:f>IF(OR(G570&lt;&gt;"Yes",H570=""),"",IF(J570="No Expiry","",J570-TODAY()))</x:f>
      </x:c>
      <x:c r="L570" s="9" t="str">
        <x:f>IF(A570="","",IF(G570&lt;&gt;"Yes","Not Required",IF(H570="","Not Completed",IF(J570="No Expiry","Current",IF(K570&lt;0,"Expired",IF(K570&lt;=30,"Due Soon","Current"))))))</x:f>
      </x:c>
      <x:c r="M570" s="9"/>
      <x:c r="N570" s="9"/>
    </x:row>
    <x:row r="571">
      <x:c r="A571" s="9"/>
      <x:c r="B571" s="9" t="str">
        <x:f>IFERROR(VLOOKUP(A571,Staff!$A$2:$G$31,2,FALSE),"")</x:f>
      </x:c>
      <x:c r="C571" s="9" t="str">
        <x:f>IFERROR(VLOOKUP(A571,Staff!$A$2:$G$31,3,FALSE),"")</x:f>
      </x:c>
      <x:c r="D571" s="9" t="str">
        <x:f>IFERROR(VLOOKUP(A571,Staff!$A$2:$G$31,4,FALSE),"")</x:f>
      </x:c>
      <x:c r="E571" s="9" t="str">
        <x:f>IFERROR(VLOOKUP(A571,Staff!$A$2:$G$31,5,FALSE),"")</x:f>
      </x:c>
      <x:c r="F571" s="9"/>
      <x:c r="G571" s="9"/>
      <x:c r="H571" s="20"/>
      <x:c r="I571" s="9" t="str">
        <x:f>IFERROR(VLOOKUP(F571,'Course Setup'!$A$2:$D$21,2,FALSE),"")</x:f>
      </x:c>
      <x:c r="J571" s="20" t="str">
        <x:f>IF(OR(H571="",I571=""),"",IF(I571=0,"No Expiry",EDATE(H571,I571)))</x:f>
      </x:c>
      <x:c r="K571" s="21" t="str">
        <x:f>IF(OR(G571&lt;&gt;"Yes",H571=""),"",IF(J571="No Expiry","",J571-TODAY()))</x:f>
      </x:c>
      <x:c r="L571" s="9" t="str">
        <x:f>IF(A571="","",IF(G571&lt;&gt;"Yes","Not Required",IF(H571="","Not Completed",IF(J571="No Expiry","Current",IF(K571&lt;0,"Expired",IF(K571&lt;=30,"Due Soon","Current"))))))</x:f>
      </x:c>
      <x:c r="M571" s="9"/>
      <x:c r="N571" s="9"/>
    </x:row>
    <x:row r="572">
      <x:c r="A572" s="9"/>
      <x:c r="B572" s="9" t="str">
        <x:f>IFERROR(VLOOKUP(A572,Staff!$A$2:$G$31,2,FALSE),"")</x:f>
      </x:c>
      <x:c r="C572" s="9" t="str">
        <x:f>IFERROR(VLOOKUP(A572,Staff!$A$2:$G$31,3,FALSE),"")</x:f>
      </x:c>
      <x:c r="D572" s="9" t="str">
        <x:f>IFERROR(VLOOKUP(A572,Staff!$A$2:$G$31,4,FALSE),"")</x:f>
      </x:c>
      <x:c r="E572" s="9" t="str">
        <x:f>IFERROR(VLOOKUP(A572,Staff!$A$2:$G$31,5,FALSE),"")</x:f>
      </x:c>
      <x:c r="F572" s="9"/>
      <x:c r="G572" s="9"/>
      <x:c r="H572" s="20"/>
      <x:c r="I572" s="9" t="str">
        <x:f>IFERROR(VLOOKUP(F572,'Course Setup'!$A$2:$D$21,2,FALSE),"")</x:f>
      </x:c>
      <x:c r="J572" s="20" t="str">
        <x:f>IF(OR(H572="",I572=""),"",IF(I572=0,"No Expiry",EDATE(H572,I572)))</x:f>
      </x:c>
      <x:c r="K572" s="21" t="str">
        <x:f>IF(OR(G572&lt;&gt;"Yes",H572=""),"",IF(J572="No Expiry","",J572-TODAY()))</x:f>
      </x:c>
      <x:c r="L572" s="9" t="str">
        <x:f>IF(A572="","",IF(G572&lt;&gt;"Yes","Not Required",IF(H572="","Not Completed",IF(J572="No Expiry","Current",IF(K572&lt;0,"Expired",IF(K572&lt;=30,"Due Soon","Current"))))))</x:f>
      </x:c>
      <x:c r="M572" s="9"/>
      <x:c r="N572" s="9"/>
    </x:row>
    <x:row r="573">
      <x:c r="A573" s="9"/>
      <x:c r="B573" s="9" t="str">
        <x:f>IFERROR(VLOOKUP(A573,Staff!$A$2:$G$31,2,FALSE),"")</x:f>
      </x:c>
      <x:c r="C573" s="9" t="str">
        <x:f>IFERROR(VLOOKUP(A573,Staff!$A$2:$G$31,3,FALSE),"")</x:f>
      </x:c>
      <x:c r="D573" s="9" t="str">
        <x:f>IFERROR(VLOOKUP(A573,Staff!$A$2:$G$31,4,FALSE),"")</x:f>
      </x:c>
      <x:c r="E573" s="9" t="str">
        <x:f>IFERROR(VLOOKUP(A573,Staff!$A$2:$G$31,5,FALSE),"")</x:f>
      </x:c>
      <x:c r="F573" s="9"/>
      <x:c r="G573" s="9"/>
      <x:c r="H573" s="20"/>
      <x:c r="I573" s="9" t="str">
        <x:f>IFERROR(VLOOKUP(F573,'Course Setup'!$A$2:$D$21,2,FALSE),"")</x:f>
      </x:c>
      <x:c r="J573" s="20" t="str">
        <x:f>IF(OR(H573="",I573=""),"",IF(I573=0,"No Expiry",EDATE(H573,I573)))</x:f>
      </x:c>
      <x:c r="K573" s="21" t="str">
        <x:f>IF(OR(G573&lt;&gt;"Yes",H573=""),"",IF(J573="No Expiry","",J573-TODAY()))</x:f>
      </x:c>
      <x:c r="L573" s="9" t="str">
        <x:f>IF(A573="","",IF(G573&lt;&gt;"Yes","Not Required",IF(H573="","Not Completed",IF(J573="No Expiry","Current",IF(K573&lt;0,"Expired",IF(K573&lt;=30,"Due Soon","Current"))))))</x:f>
      </x:c>
      <x:c r="M573" s="9"/>
      <x:c r="N573" s="9"/>
    </x:row>
    <x:row r="574">
      <x:c r="A574" s="9"/>
      <x:c r="B574" s="9" t="str">
        <x:f>IFERROR(VLOOKUP(A574,Staff!$A$2:$G$31,2,FALSE),"")</x:f>
      </x:c>
      <x:c r="C574" s="9" t="str">
        <x:f>IFERROR(VLOOKUP(A574,Staff!$A$2:$G$31,3,FALSE),"")</x:f>
      </x:c>
      <x:c r="D574" s="9" t="str">
        <x:f>IFERROR(VLOOKUP(A574,Staff!$A$2:$G$31,4,FALSE),"")</x:f>
      </x:c>
      <x:c r="E574" s="9" t="str">
        <x:f>IFERROR(VLOOKUP(A574,Staff!$A$2:$G$31,5,FALSE),"")</x:f>
      </x:c>
      <x:c r="F574" s="9"/>
      <x:c r="G574" s="9"/>
      <x:c r="H574" s="20"/>
      <x:c r="I574" s="9" t="str">
        <x:f>IFERROR(VLOOKUP(F574,'Course Setup'!$A$2:$D$21,2,FALSE),"")</x:f>
      </x:c>
      <x:c r="J574" s="20" t="str">
        <x:f>IF(OR(H574="",I574=""),"",IF(I574=0,"No Expiry",EDATE(H574,I574)))</x:f>
      </x:c>
      <x:c r="K574" s="21" t="str">
        <x:f>IF(OR(G574&lt;&gt;"Yes",H574=""),"",IF(J574="No Expiry","",J574-TODAY()))</x:f>
      </x:c>
      <x:c r="L574" s="9" t="str">
        <x:f>IF(A574="","",IF(G574&lt;&gt;"Yes","Not Required",IF(H574="","Not Completed",IF(J574="No Expiry","Current",IF(K574&lt;0,"Expired",IF(K574&lt;=30,"Due Soon","Current"))))))</x:f>
      </x:c>
      <x:c r="M574" s="9"/>
      <x:c r="N574" s="9"/>
    </x:row>
    <x:row r="575">
      <x:c r="A575" s="9"/>
      <x:c r="B575" s="9" t="str">
        <x:f>IFERROR(VLOOKUP(A575,Staff!$A$2:$G$31,2,FALSE),"")</x:f>
      </x:c>
      <x:c r="C575" s="9" t="str">
        <x:f>IFERROR(VLOOKUP(A575,Staff!$A$2:$G$31,3,FALSE),"")</x:f>
      </x:c>
      <x:c r="D575" s="9" t="str">
        <x:f>IFERROR(VLOOKUP(A575,Staff!$A$2:$G$31,4,FALSE),"")</x:f>
      </x:c>
      <x:c r="E575" s="9" t="str">
        <x:f>IFERROR(VLOOKUP(A575,Staff!$A$2:$G$31,5,FALSE),"")</x:f>
      </x:c>
      <x:c r="F575" s="9"/>
      <x:c r="G575" s="9"/>
      <x:c r="H575" s="20"/>
      <x:c r="I575" s="9" t="str">
        <x:f>IFERROR(VLOOKUP(F575,'Course Setup'!$A$2:$D$21,2,FALSE),"")</x:f>
      </x:c>
      <x:c r="J575" s="20" t="str">
        <x:f>IF(OR(H575="",I575=""),"",IF(I575=0,"No Expiry",EDATE(H575,I575)))</x:f>
      </x:c>
      <x:c r="K575" s="21" t="str">
        <x:f>IF(OR(G575&lt;&gt;"Yes",H575=""),"",IF(J575="No Expiry","",J575-TODAY()))</x:f>
      </x:c>
      <x:c r="L575" s="9" t="str">
        <x:f>IF(A575="","",IF(G575&lt;&gt;"Yes","Not Required",IF(H575="","Not Completed",IF(J575="No Expiry","Current",IF(K575&lt;0,"Expired",IF(K575&lt;=30,"Due Soon","Current"))))))</x:f>
      </x:c>
      <x:c r="M575" s="9"/>
      <x:c r="N575" s="9"/>
    </x:row>
    <x:row r="576">
      <x:c r="A576" s="9"/>
      <x:c r="B576" s="9" t="str">
        <x:f>IFERROR(VLOOKUP(A576,Staff!$A$2:$G$31,2,FALSE),"")</x:f>
      </x:c>
      <x:c r="C576" s="9" t="str">
        <x:f>IFERROR(VLOOKUP(A576,Staff!$A$2:$G$31,3,FALSE),"")</x:f>
      </x:c>
      <x:c r="D576" s="9" t="str">
        <x:f>IFERROR(VLOOKUP(A576,Staff!$A$2:$G$31,4,FALSE),"")</x:f>
      </x:c>
      <x:c r="E576" s="9" t="str">
        <x:f>IFERROR(VLOOKUP(A576,Staff!$A$2:$G$31,5,FALSE),"")</x:f>
      </x:c>
      <x:c r="F576" s="9"/>
      <x:c r="G576" s="9"/>
      <x:c r="H576" s="20"/>
      <x:c r="I576" s="9" t="str">
        <x:f>IFERROR(VLOOKUP(F576,'Course Setup'!$A$2:$D$21,2,FALSE),"")</x:f>
      </x:c>
      <x:c r="J576" s="20" t="str">
        <x:f>IF(OR(H576="",I576=""),"",IF(I576=0,"No Expiry",EDATE(H576,I576)))</x:f>
      </x:c>
      <x:c r="K576" s="21" t="str">
        <x:f>IF(OR(G576&lt;&gt;"Yes",H576=""),"",IF(J576="No Expiry","",J576-TODAY()))</x:f>
      </x:c>
      <x:c r="L576" s="9" t="str">
        <x:f>IF(A576="","",IF(G576&lt;&gt;"Yes","Not Required",IF(H576="","Not Completed",IF(J576="No Expiry","Current",IF(K576&lt;0,"Expired",IF(K576&lt;=30,"Due Soon","Current"))))))</x:f>
      </x:c>
      <x:c r="M576" s="9"/>
      <x:c r="N576" s="9"/>
    </x:row>
    <x:row r="577">
      <x:c r="A577" s="9"/>
      <x:c r="B577" s="9" t="str">
        <x:f>IFERROR(VLOOKUP(A577,Staff!$A$2:$G$31,2,FALSE),"")</x:f>
      </x:c>
      <x:c r="C577" s="9" t="str">
        <x:f>IFERROR(VLOOKUP(A577,Staff!$A$2:$G$31,3,FALSE),"")</x:f>
      </x:c>
      <x:c r="D577" s="9" t="str">
        <x:f>IFERROR(VLOOKUP(A577,Staff!$A$2:$G$31,4,FALSE),"")</x:f>
      </x:c>
      <x:c r="E577" s="9" t="str">
        <x:f>IFERROR(VLOOKUP(A577,Staff!$A$2:$G$31,5,FALSE),"")</x:f>
      </x:c>
      <x:c r="F577" s="9"/>
      <x:c r="G577" s="9"/>
      <x:c r="H577" s="20"/>
      <x:c r="I577" s="9" t="str">
        <x:f>IFERROR(VLOOKUP(F577,'Course Setup'!$A$2:$D$21,2,FALSE),"")</x:f>
      </x:c>
      <x:c r="J577" s="20" t="str">
        <x:f>IF(OR(H577="",I577=""),"",IF(I577=0,"No Expiry",EDATE(H577,I577)))</x:f>
      </x:c>
      <x:c r="K577" s="21" t="str">
        <x:f>IF(OR(G577&lt;&gt;"Yes",H577=""),"",IF(J577="No Expiry","",J577-TODAY()))</x:f>
      </x:c>
      <x:c r="L577" s="9" t="str">
        <x:f>IF(A577="","",IF(G577&lt;&gt;"Yes","Not Required",IF(H577="","Not Completed",IF(J577="No Expiry","Current",IF(K577&lt;0,"Expired",IF(K577&lt;=30,"Due Soon","Current"))))))</x:f>
      </x:c>
      <x:c r="M577" s="9"/>
      <x:c r="N577" s="9"/>
    </x:row>
    <x:row r="578">
      <x:c r="A578" s="9"/>
      <x:c r="B578" s="9" t="str">
        <x:f>IFERROR(VLOOKUP(A578,Staff!$A$2:$G$31,2,FALSE),"")</x:f>
      </x:c>
      <x:c r="C578" s="9" t="str">
        <x:f>IFERROR(VLOOKUP(A578,Staff!$A$2:$G$31,3,FALSE),"")</x:f>
      </x:c>
      <x:c r="D578" s="9" t="str">
        <x:f>IFERROR(VLOOKUP(A578,Staff!$A$2:$G$31,4,FALSE),"")</x:f>
      </x:c>
      <x:c r="E578" s="9" t="str">
        <x:f>IFERROR(VLOOKUP(A578,Staff!$A$2:$G$31,5,FALSE),"")</x:f>
      </x:c>
      <x:c r="F578" s="9"/>
      <x:c r="G578" s="9"/>
      <x:c r="H578" s="20"/>
      <x:c r="I578" s="9" t="str">
        <x:f>IFERROR(VLOOKUP(F578,'Course Setup'!$A$2:$D$21,2,FALSE),"")</x:f>
      </x:c>
      <x:c r="J578" s="20" t="str">
        <x:f>IF(OR(H578="",I578=""),"",IF(I578=0,"No Expiry",EDATE(H578,I578)))</x:f>
      </x:c>
      <x:c r="K578" s="21" t="str">
        <x:f>IF(OR(G578&lt;&gt;"Yes",H578=""),"",IF(J578="No Expiry","",J578-TODAY()))</x:f>
      </x:c>
      <x:c r="L578" s="9" t="str">
        <x:f>IF(A578="","",IF(G578&lt;&gt;"Yes","Not Required",IF(H578="","Not Completed",IF(J578="No Expiry","Current",IF(K578&lt;0,"Expired",IF(K578&lt;=30,"Due Soon","Current"))))))</x:f>
      </x:c>
      <x:c r="M578" s="9"/>
      <x:c r="N578" s="9"/>
    </x:row>
    <x:row r="579">
      <x:c r="A579" s="9"/>
      <x:c r="B579" s="9" t="str">
        <x:f>IFERROR(VLOOKUP(A579,Staff!$A$2:$G$31,2,FALSE),"")</x:f>
      </x:c>
      <x:c r="C579" s="9" t="str">
        <x:f>IFERROR(VLOOKUP(A579,Staff!$A$2:$G$31,3,FALSE),"")</x:f>
      </x:c>
      <x:c r="D579" s="9" t="str">
        <x:f>IFERROR(VLOOKUP(A579,Staff!$A$2:$G$31,4,FALSE),"")</x:f>
      </x:c>
      <x:c r="E579" s="9" t="str">
        <x:f>IFERROR(VLOOKUP(A579,Staff!$A$2:$G$31,5,FALSE),"")</x:f>
      </x:c>
      <x:c r="F579" s="9"/>
      <x:c r="G579" s="9"/>
      <x:c r="H579" s="20"/>
      <x:c r="I579" s="9" t="str">
        <x:f>IFERROR(VLOOKUP(F579,'Course Setup'!$A$2:$D$21,2,FALSE),"")</x:f>
      </x:c>
      <x:c r="J579" s="20" t="str">
        <x:f>IF(OR(H579="",I579=""),"",IF(I579=0,"No Expiry",EDATE(H579,I579)))</x:f>
      </x:c>
      <x:c r="K579" s="21" t="str">
        <x:f>IF(OR(G579&lt;&gt;"Yes",H579=""),"",IF(J579="No Expiry","",J579-TODAY()))</x:f>
      </x:c>
      <x:c r="L579" s="9" t="str">
        <x:f>IF(A579="","",IF(G579&lt;&gt;"Yes","Not Required",IF(H579="","Not Completed",IF(J579="No Expiry","Current",IF(K579&lt;0,"Expired",IF(K579&lt;=30,"Due Soon","Current"))))))</x:f>
      </x:c>
      <x:c r="M579" s="9"/>
      <x:c r="N579" s="9"/>
    </x:row>
    <x:row r="580">
      <x:c r="A580" s="9"/>
      <x:c r="B580" s="9" t="str">
        <x:f>IFERROR(VLOOKUP(A580,Staff!$A$2:$G$31,2,FALSE),"")</x:f>
      </x:c>
      <x:c r="C580" s="9" t="str">
        <x:f>IFERROR(VLOOKUP(A580,Staff!$A$2:$G$31,3,FALSE),"")</x:f>
      </x:c>
      <x:c r="D580" s="9" t="str">
        <x:f>IFERROR(VLOOKUP(A580,Staff!$A$2:$G$31,4,FALSE),"")</x:f>
      </x:c>
      <x:c r="E580" s="9" t="str">
        <x:f>IFERROR(VLOOKUP(A580,Staff!$A$2:$G$31,5,FALSE),"")</x:f>
      </x:c>
      <x:c r="F580" s="9"/>
      <x:c r="G580" s="9"/>
      <x:c r="H580" s="20"/>
      <x:c r="I580" s="9" t="str">
        <x:f>IFERROR(VLOOKUP(F580,'Course Setup'!$A$2:$D$21,2,FALSE),"")</x:f>
      </x:c>
      <x:c r="J580" s="20" t="str">
        <x:f>IF(OR(H580="",I580=""),"",IF(I580=0,"No Expiry",EDATE(H580,I580)))</x:f>
      </x:c>
      <x:c r="K580" s="21" t="str">
        <x:f>IF(OR(G580&lt;&gt;"Yes",H580=""),"",IF(J580="No Expiry","",J580-TODAY()))</x:f>
      </x:c>
      <x:c r="L580" s="9" t="str">
        <x:f>IF(A580="","",IF(G580&lt;&gt;"Yes","Not Required",IF(H580="","Not Completed",IF(J580="No Expiry","Current",IF(K580&lt;0,"Expired",IF(K580&lt;=30,"Due Soon","Current"))))))</x:f>
      </x:c>
      <x:c r="M580" s="9"/>
      <x:c r="N580" s="9"/>
    </x:row>
    <x:row r="581">
      <x:c r="A581" s="9"/>
      <x:c r="B581" s="9" t="str">
        <x:f>IFERROR(VLOOKUP(A581,Staff!$A$2:$G$31,2,FALSE),"")</x:f>
      </x:c>
      <x:c r="C581" s="9" t="str">
        <x:f>IFERROR(VLOOKUP(A581,Staff!$A$2:$G$31,3,FALSE),"")</x:f>
      </x:c>
      <x:c r="D581" s="9" t="str">
        <x:f>IFERROR(VLOOKUP(A581,Staff!$A$2:$G$31,4,FALSE),"")</x:f>
      </x:c>
      <x:c r="E581" s="9" t="str">
        <x:f>IFERROR(VLOOKUP(A581,Staff!$A$2:$G$31,5,FALSE),"")</x:f>
      </x:c>
      <x:c r="F581" s="9"/>
      <x:c r="G581" s="9"/>
      <x:c r="H581" s="20"/>
      <x:c r="I581" s="9" t="str">
        <x:f>IFERROR(VLOOKUP(F581,'Course Setup'!$A$2:$D$21,2,FALSE),"")</x:f>
      </x:c>
      <x:c r="J581" s="20" t="str">
        <x:f>IF(OR(H581="",I581=""),"",IF(I581=0,"No Expiry",EDATE(H581,I581)))</x:f>
      </x:c>
      <x:c r="K581" s="21" t="str">
        <x:f>IF(OR(G581&lt;&gt;"Yes",H581=""),"",IF(J581="No Expiry","",J581-TODAY()))</x:f>
      </x:c>
      <x:c r="L581" s="9" t="str">
        <x:f>IF(A581="","",IF(G581&lt;&gt;"Yes","Not Required",IF(H581="","Not Completed",IF(J581="No Expiry","Current",IF(K581&lt;0,"Expired",IF(K581&lt;=30,"Due Soon","Current"))))))</x:f>
      </x:c>
      <x:c r="M581" s="9"/>
      <x:c r="N581" s="9"/>
    </x:row>
    <x:row r="582">
      <x:c r="A582" s="9"/>
      <x:c r="B582" s="9" t="str">
        <x:f>IFERROR(VLOOKUP(A582,Staff!$A$2:$G$31,2,FALSE),"")</x:f>
      </x:c>
      <x:c r="C582" s="9" t="str">
        <x:f>IFERROR(VLOOKUP(A582,Staff!$A$2:$G$31,3,FALSE),"")</x:f>
      </x:c>
      <x:c r="D582" s="9" t="str">
        <x:f>IFERROR(VLOOKUP(A582,Staff!$A$2:$G$31,4,FALSE),"")</x:f>
      </x:c>
      <x:c r="E582" s="9" t="str">
        <x:f>IFERROR(VLOOKUP(A582,Staff!$A$2:$G$31,5,FALSE),"")</x:f>
      </x:c>
      <x:c r="F582" s="9"/>
      <x:c r="G582" s="9"/>
      <x:c r="H582" s="20"/>
      <x:c r="I582" s="9" t="str">
        <x:f>IFERROR(VLOOKUP(F582,'Course Setup'!$A$2:$D$21,2,FALSE),"")</x:f>
      </x:c>
      <x:c r="J582" s="20" t="str">
        <x:f>IF(OR(H582="",I582=""),"",IF(I582=0,"No Expiry",EDATE(H582,I582)))</x:f>
      </x:c>
      <x:c r="K582" s="21" t="str">
        <x:f>IF(OR(G582&lt;&gt;"Yes",H582=""),"",IF(J582="No Expiry","",J582-TODAY()))</x:f>
      </x:c>
      <x:c r="L582" s="9" t="str">
        <x:f>IF(A582="","",IF(G582&lt;&gt;"Yes","Not Required",IF(H582="","Not Completed",IF(J582="No Expiry","Current",IF(K582&lt;0,"Expired",IF(K582&lt;=30,"Due Soon","Current"))))))</x:f>
      </x:c>
      <x:c r="M582" s="9"/>
      <x:c r="N582" s="9"/>
    </x:row>
    <x:row r="583">
      <x:c r="A583" s="9"/>
      <x:c r="B583" s="9" t="str">
        <x:f>IFERROR(VLOOKUP(A583,Staff!$A$2:$G$31,2,FALSE),"")</x:f>
      </x:c>
      <x:c r="C583" s="9" t="str">
        <x:f>IFERROR(VLOOKUP(A583,Staff!$A$2:$G$31,3,FALSE),"")</x:f>
      </x:c>
      <x:c r="D583" s="9" t="str">
        <x:f>IFERROR(VLOOKUP(A583,Staff!$A$2:$G$31,4,FALSE),"")</x:f>
      </x:c>
      <x:c r="E583" s="9" t="str">
        <x:f>IFERROR(VLOOKUP(A583,Staff!$A$2:$G$31,5,FALSE),"")</x:f>
      </x:c>
      <x:c r="F583" s="9"/>
      <x:c r="G583" s="9"/>
      <x:c r="H583" s="20"/>
      <x:c r="I583" s="9" t="str">
        <x:f>IFERROR(VLOOKUP(F583,'Course Setup'!$A$2:$D$21,2,FALSE),"")</x:f>
      </x:c>
      <x:c r="J583" s="20" t="str">
        <x:f>IF(OR(H583="",I583=""),"",IF(I583=0,"No Expiry",EDATE(H583,I583)))</x:f>
      </x:c>
      <x:c r="K583" s="21" t="str">
        <x:f>IF(OR(G583&lt;&gt;"Yes",H583=""),"",IF(J583="No Expiry","",J583-TODAY()))</x:f>
      </x:c>
      <x:c r="L583" s="9" t="str">
        <x:f>IF(A583="","",IF(G583&lt;&gt;"Yes","Not Required",IF(H583="","Not Completed",IF(J583="No Expiry","Current",IF(K583&lt;0,"Expired",IF(K583&lt;=30,"Due Soon","Current"))))))</x:f>
      </x:c>
      <x:c r="M583" s="9"/>
      <x:c r="N583" s="9"/>
    </x:row>
    <x:row r="584">
      <x:c r="A584" s="9"/>
      <x:c r="B584" s="9" t="str">
        <x:f>IFERROR(VLOOKUP(A584,Staff!$A$2:$G$31,2,FALSE),"")</x:f>
      </x:c>
      <x:c r="C584" s="9" t="str">
        <x:f>IFERROR(VLOOKUP(A584,Staff!$A$2:$G$31,3,FALSE),"")</x:f>
      </x:c>
      <x:c r="D584" s="9" t="str">
        <x:f>IFERROR(VLOOKUP(A584,Staff!$A$2:$G$31,4,FALSE),"")</x:f>
      </x:c>
      <x:c r="E584" s="9" t="str">
        <x:f>IFERROR(VLOOKUP(A584,Staff!$A$2:$G$31,5,FALSE),"")</x:f>
      </x:c>
      <x:c r="F584" s="9"/>
      <x:c r="G584" s="9"/>
      <x:c r="H584" s="20"/>
      <x:c r="I584" s="9" t="str">
        <x:f>IFERROR(VLOOKUP(F584,'Course Setup'!$A$2:$D$21,2,FALSE),"")</x:f>
      </x:c>
      <x:c r="J584" s="20" t="str">
        <x:f>IF(OR(H584="",I584=""),"",IF(I584=0,"No Expiry",EDATE(H584,I584)))</x:f>
      </x:c>
      <x:c r="K584" s="21" t="str">
        <x:f>IF(OR(G584&lt;&gt;"Yes",H584=""),"",IF(J584="No Expiry","",J584-TODAY()))</x:f>
      </x:c>
      <x:c r="L584" s="9" t="str">
        <x:f>IF(A584="","",IF(G584&lt;&gt;"Yes","Not Required",IF(H584="","Not Completed",IF(J584="No Expiry","Current",IF(K584&lt;0,"Expired",IF(K584&lt;=30,"Due Soon","Current"))))))</x:f>
      </x:c>
      <x:c r="M584" s="9"/>
      <x:c r="N584" s="9"/>
    </x:row>
    <x:row r="585">
      <x:c r="A585" s="9"/>
      <x:c r="B585" s="9" t="str">
        <x:f>IFERROR(VLOOKUP(A585,Staff!$A$2:$G$31,2,FALSE),"")</x:f>
      </x:c>
      <x:c r="C585" s="9" t="str">
        <x:f>IFERROR(VLOOKUP(A585,Staff!$A$2:$G$31,3,FALSE),"")</x:f>
      </x:c>
      <x:c r="D585" s="9" t="str">
        <x:f>IFERROR(VLOOKUP(A585,Staff!$A$2:$G$31,4,FALSE),"")</x:f>
      </x:c>
      <x:c r="E585" s="9" t="str">
        <x:f>IFERROR(VLOOKUP(A585,Staff!$A$2:$G$31,5,FALSE),"")</x:f>
      </x:c>
      <x:c r="F585" s="9"/>
      <x:c r="G585" s="9"/>
      <x:c r="H585" s="20"/>
      <x:c r="I585" s="9" t="str">
        <x:f>IFERROR(VLOOKUP(F585,'Course Setup'!$A$2:$D$21,2,FALSE),"")</x:f>
      </x:c>
      <x:c r="J585" s="20" t="str">
        <x:f>IF(OR(H585="",I585=""),"",IF(I585=0,"No Expiry",EDATE(H585,I585)))</x:f>
      </x:c>
      <x:c r="K585" s="21" t="str">
        <x:f>IF(OR(G585&lt;&gt;"Yes",H585=""),"",IF(J585="No Expiry","",J585-TODAY()))</x:f>
      </x:c>
      <x:c r="L585" s="9" t="str">
        <x:f>IF(A585="","",IF(G585&lt;&gt;"Yes","Not Required",IF(H585="","Not Completed",IF(J585="No Expiry","Current",IF(K585&lt;0,"Expired",IF(K585&lt;=30,"Due Soon","Current"))))))</x:f>
      </x:c>
      <x:c r="M585" s="9"/>
      <x:c r="N585" s="9"/>
    </x:row>
    <x:row r="586">
      <x:c r="A586" s="9"/>
      <x:c r="B586" s="9" t="str">
        <x:f>IFERROR(VLOOKUP(A586,Staff!$A$2:$G$31,2,FALSE),"")</x:f>
      </x:c>
      <x:c r="C586" s="9" t="str">
        <x:f>IFERROR(VLOOKUP(A586,Staff!$A$2:$G$31,3,FALSE),"")</x:f>
      </x:c>
      <x:c r="D586" s="9" t="str">
        <x:f>IFERROR(VLOOKUP(A586,Staff!$A$2:$G$31,4,FALSE),"")</x:f>
      </x:c>
      <x:c r="E586" s="9" t="str">
        <x:f>IFERROR(VLOOKUP(A586,Staff!$A$2:$G$31,5,FALSE),"")</x:f>
      </x:c>
      <x:c r="F586" s="9"/>
      <x:c r="G586" s="9"/>
      <x:c r="H586" s="20"/>
      <x:c r="I586" s="9" t="str">
        <x:f>IFERROR(VLOOKUP(F586,'Course Setup'!$A$2:$D$21,2,FALSE),"")</x:f>
      </x:c>
      <x:c r="J586" s="20" t="str">
        <x:f>IF(OR(H586="",I586=""),"",IF(I586=0,"No Expiry",EDATE(H586,I586)))</x:f>
      </x:c>
      <x:c r="K586" s="21" t="str">
        <x:f>IF(OR(G586&lt;&gt;"Yes",H586=""),"",IF(J586="No Expiry","",J586-TODAY()))</x:f>
      </x:c>
      <x:c r="L586" s="9" t="str">
        <x:f>IF(A586="","",IF(G586&lt;&gt;"Yes","Not Required",IF(H586="","Not Completed",IF(J586="No Expiry","Current",IF(K586&lt;0,"Expired",IF(K586&lt;=30,"Due Soon","Current"))))))</x:f>
      </x:c>
      <x:c r="M586" s="9"/>
      <x:c r="N586" s="9"/>
    </x:row>
    <x:row r="587">
      <x:c r="A587" s="9"/>
      <x:c r="B587" s="9" t="str">
        <x:f>IFERROR(VLOOKUP(A587,Staff!$A$2:$G$31,2,FALSE),"")</x:f>
      </x:c>
      <x:c r="C587" s="9" t="str">
        <x:f>IFERROR(VLOOKUP(A587,Staff!$A$2:$G$31,3,FALSE),"")</x:f>
      </x:c>
      <x:c r="D587" s="9" t="str">
        <x:f>IFERROR(VLOOKUP(A587,Staff!$A$2:$G$31,4,FALSE),"")</x:f>
      </x:c>
      <x:c r="E587" s="9" t="str">
        <x:f>IFERROR(VLOOKUP(A587,Staff!$A$2:$G$31,5,FALSE),"")</x:f>
      </x:c>
      <x:c r="F587" s="9"/>
      <x:c r="G587" s="9"/>
      <x:c r="H587" s="20"/>
      <x:c r="I587" s="9" t="str">
        <x:f>IFERROR(VLOOKUP(F587,'Course Setup'!$A$2:$D$21,2,FALSE),"")</x:f>
      </x:c>
      <x:c r="J587" s="20" t="str">
        <x:f>IF(OR(H587="",I587=""),"",IF(I587=0,"No Expiry",EDATE(H587,I587)))</x:f>
      </x:c>
      <x:c r="K587" s="21" t="str">
        <x:f>IF(OR(G587&lt;&gt;"Yes",H587=""),"",IF(J587="No Expiry","",J587-TODAY()))</x:f>
      </x:c>
      <x:c r="L587" s="9" t="str">
        <x:f>IF(A587="","",IF(G587&lt;&gt;"Yes","Not Required",IF(H587="","Not Completed",IF(J587="No Expiry","Current",IF(K587&lt;0,"Expired",IF(K587&lt;=30,"Due Soon","Current"))))))</x:f>
      </x:c>
      <x:c r="M587" s="9"/>
      <x:c r="N587" s="9"/>
    </x:row>
    <x:row r="588">
      <x:c r="A588" s="9"/>
      <x:c r="B588" s="9" t="str">
        <x:f>IFERROR(VLOOKUP(A588,Staff!$A$2:$G$31,2,FALSE),"")</x:f>
      </x:c>
      <x:c r="C588" s="9" t="str">
        <x:f>IFERROR(VLOOKUP(A588,Staff!$A$2:$G$31,3,FALSE),"")</x:f>
      </x:c>
      <x:c r="D588" s="9" t="str">
        <x:f>IFERROR(VLOOKUP(A588,Staff!$A$2:$G$31,4,FALSE),"")</x:f>
      </x:c>
      <x:c r="E588" s="9" t="str">
        <x:f>IFERROR(VLOOKUP(A588,Staff!$A$2:$G$31,5,FALSE),"")</x:f>
      </x:c>
      <x:c r="F588" s="9"/>
      <x:c r="G588" s="9"/>
      <x:c r="H588" s="20"/>
      <x:c r="I588" s="9" t="str">
        <x:f>IFERROR(VLOOKUP(F588,'Course Setup'!$A$2:$D$21,2,FALSE),"")</x:f>
      </x:c>
      <x:c r="J588" s="20" t="str">
        <x:f>IF(OR(H588="",I588=""),"",IF(I588=0,"No Expiry",EDATE(H588,I588)))</x:f>
      </x:c>
      <x:c r="K588" s="21" t="str">
        <x:f>IF(OR(G588&lt;&gt;"Yes",H588=""),"",IF(J588="No Expiry","",J588-TODAY()))</x:f>
      </x:c>
      <x:c r="L588" s="9" t="str">
        <x:f>IF(A588="","",IF(G588&lt;&gt;"Yes","Not Required",IF(H588="","Not Completed",IF(J588="No Expiry","Current",IF(K588&lt;0,"Expired",IF(K588&lt;=30,"Due Soon","Current"))))))</x:f>
      </x:c>
      <x:c r="M588" s="9"/>
      <x:c r="N588" s="9"/>
    </x:row>
    <x:row r="589">
      <x:c r="A589" s="9"/>
      <x:c r="B589" s="9" t="str">
        <x:f>IFERROR(VLOOKUP(A589,Staff!$A$2:$G$31,2,FALSE),"")</x:f>
      </x:c>
      <x:c r="C589" s="9" t="str">
        <x:f>IFERROR(VLOOKUP(A589,Staff!$A$2:$G$31,3,FALSE),"")</x:f>
      </x:c>
      <x:c r="D589" s="9" t="str">
        <x:f>IFERROR(VLOOKUP(A589,Staff!$A$2:$G$31,4,FALSE),"")</x:f>
      </x:c>
      <x:c r="E589" s="9" t="str">
        <x:f>IFERROR(VLOOKUP(A589,Staff!$A$2:$G$31,5,FALSE),"")</x:f>
      </x:c>
      <x:c r="F589" s="9"/>
      <x:c r="G589" s="9"/>
      <x:c r="H589" s="20"/>
      <x:c r="I589" s="9" t="str">
        <x:f>IFERROR(VLOOKUP(F589,'Course Setup'!$A$2:$D$21,2,FALSE),"")</x:f>
      </x:c>
      <x:c r="J589" s="20" t="str">
        <x:f>IF(OR(H589="",I589=""),"",IF(I589=0,"No Expiry",EDATE(H589,I589)))</x:f>
      </x:c>
      <x:c r="K589" s="21" t="str">
        <x:f>IF(OR(G589&lt;&gt;"Yes",H589=""),"",IF(J589="No Expiry","",J589-TODAY()))</x:f>
      </x:c>
      <x:c r="L589" s="9" t="str">
        <x:f>IF(A589="","",IF(G589&lt;&gt;"Yes","Not Required",IF(H589="","Not Completed",IF(J589="No Expiry","Current",IF(K589&lt;0,"Expired",IF(K589&lt;=30,"Due Soon","Current"))))))</x:f>
      </x:c>
      <x:c r="M589" s="9"/>
      <x:c r="N589" s="9"/>
    </x:row>
    <x:row r="590">
      <x:c r="A590" s="9"/>
      <x:c r="B590" s="9" t="str">
        <x:f>IFERROR(VLOOKUP(A590,Staff!$A$2:$G$31,2,FALSE),"")</x:f>
      </x:c>
      <x:c r="C590" s="9" t="str">
        <x:f>IFERROR(VLOOKUP(A590,Staff!$A$2:$G$31,3,FALSE),"")</x:f>
      </x:c>
      <x:c r="D590" s="9" t="str">
        <x:f>IFERROR(VLOOKUP(A590,Staff!$A$2:$G$31,4,FALSE),"")</x:f>
      </x:c>
      <x:c r="E590" s="9" t="str">
        <x:f>IFERROR(VLOOKUP(A590,Staff!$A$2:$G$31,5,FALSE),"")</x:f>
      </x:c>
      <x:c r="F590" s="9"/>
      <x:c r="G590" s="9"/>
      <x:c r="H590" s="20"/>
      <x:c r="I590" s="9" t="str">
        <x:f>IFERROR(VLOOKUP(F590,'Course Setup'!$A$2:$D$21,2,FALSE),"")</x:f>
      </x:c>
      <x:c r="J590" s="20" t="str">
        <x:f>IF(OR(H590="",I590=""),"",IF(I590=0,"No Expiry",EDATE(H590,I590)))</x:f>
      </x:c>
      <x:c r="K590" s="21" t="str">
        <x:f>IF(OR(G590&lt;&gt;"Yes",H590=""),"",IF(J590="No Expiry","",J590-TODAY()))</x:f>
      </x:c>
      <x:c r="L590" s="9" t="str">
        <x:f>IF(A590="","",IF(G590&lt;&gt;"Yes","Not Required",IF(H590="","Not Completed",IF(J590="No Expiry","Current",IF(K590&lt;0,"Expired",IF(K590&lt;=30,"Due Soon","Current"))))))</x:f>
      </x:c>
      <x:c r="M590" s="9"/>
      <x:c r="N590" s="9"/>
    </x:row>
    <x:row r="591">
      <x:c r="A591" s="9"/>
      <x:c r="B591" s="9" t="str">
        <x:f>IFERROR(VLOOKUP(A591,Staff!$A$2:$G$31,2,FALSE),"")</x:f>
      </x:c>
      <x:c r="C591" s="9" t="str">
        <x:f>IFERROR(VLOOKUP(A591,Staff!$A$2:$G$31,3,FALSE),"")</x:f>
      </x:c>
      <x:c r="D591" s="9" t="str">
        <x:f>IFERROR(VLOOKUP(A591,Staff!$A$2:$G$31,4,FALSE),"")</x:f>
      </x:c>
      <x:c r="E591" s="9" t="str">
        <x:f>IFERROR(VLOOKUP(A591,Staff!$A$2:$G$31,5,FALSE),"")</x:f>
      </x:c>
      <x:c r="F591" s="9"/>
      <x:c r="G591" s="9"/>
      <x:c r="H591" s="20"/>
      <x:c r="I591" s="9" t="str">
        <x:f>IFERROR(VLOOKUP(F591,'Course Setup'!$A$2:$D$21,2,FALSE),"")</x:f>
      </x:c>
      <x:c r="J591" s="20" t="str">
        <x:f>IF(OR(H591="",I591=""),"",IF(I591=0,"No Expiry",EDATE(H591,I591)))</x:f>
      </x:c>
      <x:c r="K591" s="21" t="str">
        <x:f>IF(OR(G591&lt;&gt;"Yes",H591=""),"",IF(J591="No Expiry","",J591-TODAY()))</x:f>
      </x:c>
      <x:c r="L591" s="9" t="str">
        <x:f>IF(A591="","",IF(G591&lt;&gt;"Yes","Not Required",IF(H591="","Not Completed",IF(J591="No Expiry","Current",IF(K591&lt;0,"Expired",IF(K591&lt;=30,"Due Soon","Current"))))))</x:f>
      </x:c>
      <x:c r="M591" s="9"/>
      <x:c r="N591" s="9"/>
    </x:row>
    <x:row r="592">
      <x:c r="A592" s="9"/>
      <x:c r="B592" s="9" t="str">
        <x:f>IFERROR(VLOOKUP(A592,Staff!$A$2:$G$31,2,FALSE),"")</x:f>
      </x:c>
      <x:c r="C592" s="9" t="str">
        <x:f>IFERROR(VLOOKUP(A592,Staff!$A$2:$G$31,3,FALSE),"")</x:f>
      </x:c>
      <x:c r="D592" s="9" t="str">
        <x:f>IFERROR(VLOOKUP(A592,Staff!$A$2:$G$31,4,FALSE),"")</x:f>
      </x:c>
      <x:c r="E592" s="9" t="str">
        <x:f>IFERROR(VLOOKUP(A592,Staff!$A$2:$G$31,5,FALSE),"")</x:f>
      </x:c>
      <x:c r="F592" s="9"/>
      <x:c r="G592" s="9"/>
      <x:c r="H592" s="20"/>
      <x:c r="I592" s="9" t="str">
        <x:f>IFERROR(VLOOKUP(F592,'Course Setup'!$A$2:$D$21,2,FALSE),"")</x:f>
      </x:c>
      <x:c r="J592" s="20" t="str">
        <x:f>IF(OR(H592="",I592=""),"",IF(I592=0,"No Expiry",EDATE(H592,I592)))</x:f>
      </x:c>
      <x:c r="K592" s="21" t="str">
        <x:f>IF(OR(G592&lt;&gt;"Yes",H592=""),"",IF(J592="No Expiry","",J592-TODAY()))</x:f>
      </x:c>
      <x:c r="L592" s="9" t="str">
        <x:f>IF(A592="","",IF(G592&lt;&gt;"Yes","Not Required",IF(H592="","Not Completed",IF(J592="No Expiry","Current",IF(K592&lt;0,"Expired",IF(K592&lt;=30,"Due Soon","Current"))))))</x:f>
      </x:c>
      <x:c r="M592" s="9"/>
      <x:c r="N592" s="9"/>
    </x:row>
    <x:row r="593">
      <x:c r="A593" s="9"/>
      <x:c r="B593" s="9" t="str">
        <x:f>IFERROR(VLOOKUP(A593,Staff!$A$2:$G$31,2,FALSE),"")</x:f>
      </x:c>
      <x:c r="C593" s="9" t="str">
        <x:f>IFERROR(VLOOKUP(A593,Staff!$A$2:$G$31,3,FALSE),"")</x:f>
      </x:c>
      <x:c r="D593" s="9" t="str">
        <x:f>IFERROR(VLOOKUP(A593,Staff!$A$2:$G$31,4,FALSE),"")</x:f>
      </x:c>
      <x:c r="E593" s="9" t="str">
        <x:f>IFERROR(VLOOKUP(A593,Staff!$A$2:$G$31,5,FALSE),"")</x:f>
      </x:c>
      <x:c r="F593" s="9"/>
      <x:c r="G593" s="9"/>
      <x:c r="H593" s="20"/>
      <x:c r="I593" s="9" t="str">
        <x:f>IFERROR(VLOOKUP(F593,'Course Setup'!$A$2:$D$21,2,FALSE),"")</x:f>
      </x:c>
      <x:c r="J593" s="20" t="str">
        <x:f>IF(OR(H593="",I593=""),"",IF(I593=0,"No Expiry",EDATE(H593,I593)))</x:f>
      </x:c>
      <x:c r="K593" s="21" t="str">
        <x:f>IF(OR(G593&lt;&gt;"Yes",H593=""),"",IF(J593="No Expiry","",J593-TODAY()))</x:f>
      </x:c>
      <x:c r="L593" s="9" t="str">
        <x:f>IF(A593="","",IF(G593&lt;&gt;"Yes","Not Required",IF(H593="","Not Completed",IF(J593="No Expiry","Current",IF(K593&lt;0,"Expired",IF(K593&lt;=30,"Due Soon","Current"))))))</x:f>
      </x:c>
      <x:c r="M593" s="9"/>
      <x:c r="N593" s="9"/>
    </x:row>
    <x:row r="594">
      <x:c r="A594" s="9"/>
      <x:c r="B594" s="9" t="str">
        <x:f>IFERROR(VLOOKUP(A594,Staff!$A$2:$G$31,2,FALSE),"")</x:f>
      </x:c>
      <x:c r="C594" s="9" t="str">
        <x:f>IFERROR(VLOOKUP(A594,Staff!$A$2:$G$31,3,FALSE),"")</x:f>
      </x:c>
      <x:c r="D594" s="9" t="str">
        <x:f>IFERROR(VLOOKUP(A594,Staff!$A$2:$G$31,4,FALSE),"")</x:f>
      </x:c>
      <x:c r="E594" s="9" t="str">
        <x:f>IFERROR(VLOOKUP(A594,Staff!$A$2:$G$31,5,FALSE),"")</x:f>
      </x:c>
      <x:c r="F594" s="9"/>
      <x:c r="G594" s="9"/>
      <x:c r="H594" s="20"/>
      <x:c r="I594" s="9" t="str">
        <x:f>IFERROR(VLOOKUP(F594,'Course Setup'!$A$2:$D$21,2,FALSE),"")</x:f>
      </x:c>
      <x:c r="J594" s="20" t="str">
        <x:f>IF(OR(H594="",I594=""),"",IF(I594=0,"No Expiry",EDATE(H594,I594)))</x:f>
      </x:c>
      <x:c r="K594" s="21" t="str">
        <x:f>IF(OR(G594&lt;&gt;"Yes",H594=""),"",IF(J594="No Expiry","",J594-TODAY()))</x:f>
      </x:c>
      <x:c r="L594" s="9" t="str">
        <x:f>IF(A594="","",IF(G594&lt;&gt;"Yes","Not Required",IF(H594="","Not Completed",IF(J594="No Expiry","Current",IF(K594&lt;0,"Expired",IF(K594&lt;=30,"Due Soon","Current"))))))</x:f>
      </x:c>
      <x:c r="M594" s="9"/>
      <x:c r="N594" s="9"/>
    </x:row>
    <x:row r="595">
      <x:c r="A595" s="9"/>
      <x:c r="B595" s="9" t="str">
        <x:f>IFERROR(VLOOKUP(A595,Staff!$A$2:$G$31,2,FALSE),"")</x:f>
      </x:c>
      <x:c r="C595" s="9" t="str">
        <x:f>IFERROR(VLOOKUP(A595,Staff!$A$2:$G$31,3,FALSE),"")</x:f>
      </x:c>
      <x:c r="D595" s="9" t="str">
        <x:f>IFERROR(VLOOKUP(A595,Staff!$A$2:$G$31,4,FALSE),"")</x:f>
      </x:c>
      <x:c r="E595" s="9" t="str">
        <x:f>IFERROR(VLOOKUP(A595,Staff!$A$2:$G$31,5,FALSE),"")</x:f>
      </x:c>
      <x:c r="F595" s="9"/>
      <x:c r="G595" s="9"/>
      <x:c r="H595" s="20"/>
      <x:c r="I595" s="9" t="str">
        <x:f>IFERROR(VLOOKUP(F595,'Course Setup'!$A$2:$D$21,2,FALSE),"")</x:f>
      </x:c>
      <x:c r="J595" s="20" t="str">
        <x:f>IF(OR(H595="",I595=""),"",IF(I595=0,"No Expiry",EDATE(H595,I595)))</x:f>
      </x:c>
      <x:c r="K595" s="21" t="str">
        <x:f>IF(OR(G595&lt;&gt;"Yes",H595=""),"",IF(J595="No Expiry","",J595-TODAY()))</x:f>
      </x:c>
      <x:c r="L595" s="9" t="str">
        <x:f>IF(A595="","",IF(G595&lt;&gt;"Yes","Not Required",IF(H595="","Not Completed",IF(J595="No Expiry","Current",IF(K595&lt;0,"Expired",IF(K595&lt;=30,"Due Soon","Current"))))))</x:f>
      </x:c>
      <x:c r="M595" s="9"/>
      <x:c r="N595" s="9"/>
    </x:row>
    <x:row r="596">
      <x:c r="A596" s="9"/>
      <x:c r="B596" s="9" t="str">
        <x:f>IFERROR(VLOOKUP(A596,Staff!$A$2:$G$31,2,FALSE),"")</x:f>
      </x:c>
      <x:c r="C596" s="9" t="str">
        <x:f>IFERROR(VLOOKUP(A596,Staff!$A$2:$G$31,3,FALSE),"")</x:f>
      </x:c>
      <x:c r="D596" s="9" t="str">
        <x:f>IFERROR(VLOOKUP(A596,Staff!$A$2:$G$31,4,FALSE),"")</x:f>
      </x:c>
      <x:c r="E596" s="9" t="str">
        <x:f>IFERROR(VLOOKUP(A596,Staff!$A$2:$G$31,5,FALSE),"")</x:f>
      </x:c>
      <x:c r="F596" s="9"/>
      <x:c r="G596" s="9"/>
      <x:c r="H596" s="20"/>
      <x:c r="I596" s="9" t="str">
        <x:f>IFERROR(VLOOKUP(F596,'Course Setup'!$A$2:$D$21,2,FALSE),"")</x:f>
      </x:c>
      <x:c r="J596" s="20" t="str">
        <x:f>IF(OR(H596="",I596=""),"",IF(I596=0,"No Expiry",EDATE(H596,I596)))</x:f>
      </x:c>
      <x:c r="K596" s="21" t="str">
        <x:f>IF(OR(G596&lt;&gt;"Yes",H596=""),"",IF(J596="No Expiry","",J596-TODAY()))</x:f>
      </x:c>
      <x:c r="L596" s="9" t="str">
        <x:f>IF(A596="","",IF(G596&lt;&gt;"Yes","Not Required",IF(H596="","Not Completed",IF(J596="No Expiry","Current",IF(K596&lt;0,"Expired",IF(K596&lt;=30,"Due Soon","Current"))))))</x:f>
      </x:c>
      <x:c r="M596" s="9"/>
      <x:c r="N596" s="9"/>
    </x:row>
    <x:row r="597">
      <x:c r="A597" s="9"/>
      <x:c r="B597" s="9" t="str">
        <x:f>IFERROR(VLOOKUP(A597,Staff!$A$2:$G$31,2,FALSE),"")</x:f>
      </x:c>
      <x:c r="C597" s="9" t="str">
        <x:f>IFERROR(VLOOKUP(A597,Staff!$A$2:$G$31,3,FALSE),"")</x:f>
      </x:c>
      <x:c r="D597" s="9" t="str">
        <x:f>IFERROR(VLOOKUP(A597,Staff!$A$2:$G$31,4,FALSE),"")</x:f>
      </x:c>
      <x:c r="E597" s="9" t="str">
        <x:f>IFERROR(VLOOKUP(A597,Staff!$A$2:$G$31,5,FALSE),"")</x:f>
      </x:c>
      <x:c r="F597" s="9"/>
      <x:c r="G597" s="9"/>
      <x:c r="H597" s="20"/>
      <x:c r="I597" s="9" t="str">
        <x:f>IFERROR(VLOOKUP(F597,'Course Setup'!$A$2:$D$21,2,FALSE),"")</x:f>
      </x:c>
      <x:c r="J597" s="20" t="str">
        <x:f>IF(OR(H597="",I597=""),"",IF(I597=0,"No Expiry",EDATE(H597,I597)))</x:f>
      </x:c>
      <x:c r="K597" s="21" t="str">
        <x:f>IF(OR(G597&lt;&gt;"Yes",H597=""),"",IF(J597="No Expiry","",J597-TODAY()))</x:f>
      </x:c>
      <x:c r="L597" s="9" t="str">
        <x:f>IF(A597="","",IF(G597&lt;&gt;"Yes","Not Required",IF(H597="","Not Completed",IF(J597="No Expiry","Current",IF(K597&lt;0,"Expired",IF(K597&lt;=30,"Due Soon","Current"))))))</x:f>
      </x:c>
      <x:c r="M597" s="9"/>
      <x:c r="N597" s="9"/>
    </x:row>
    <x:row r="598">
      <x:c r="A598" s="9"/>
      <x:c r="B598" s="9" t="str">
        <x:f>IFERROR(VLOOKUP(A598,Staff!$A$2:$G$31,2,FALSE),"")</x:f>
      </x:c>
      <x:c r="C598" s="9" t="str">
        <x:f>IFERROR(VLOOKUP(A598,Staff!$A$2:$G$31,3,FALSE),"")</x:f>
      </x:c>
      <x:c r="D598" s="9" t="str">
        <x:f>IFERROR(VLOOKUP(A598,Staff!$A$2:$G$31,4,FALSE),"")</x:f>
      </x:c>
      <x:c r="E598" s="9" t="str">
        <x:f>IFERROR(VLOOKUP(A598,Staff!$A$2:$G$31,5,FALSE),"")</x:f>
      </x:c>
      <x:c r="F598" s="9"/>
      <x:c r="G598" s="9"/>
      <x:c r="H598" s="20"/>
      <x:c r="I598" s="9" t="str">
        <x:f>IFERROR(VLOOKUP(F598,'Course Setup'!$A$2:$D$21,2,FALSE),"")</x:f>
      </x:c>
      <x:c r="J598" s="20" t="str">
        <x:f>IF(OR(H598="",I598=""),"",IF(I598=0,"No Expiry",EDATE(H598,I598)))</x:f>
      </x:c>
      <x:c r="K598" s="21" t="str">
        <x:f>IF(OR(G598&lt;&gt;"Yes",H598=""),"",IF(J598="No Expiry","",J598-TODAY()))</x:f>
      </x:c>
      <x:c r="L598" s="9" t="str">
        <x:f>IF(A598="","",IF(G598&lt;&gt;"Yes","Not Required",IF(H598="","Not Completed",IF(J598="No Expiry","Current",IF(K598&lt;0,"Expired",IF(K598&lt;=30,"Due Soon","Current"))))))</x:f>
      </x:c>
      <x:c r="M598" s="9"/>
      <x:c r="N598" s="9"/>
    </x:row>
    <x:row r="599">
      <x:c r="A599" s="9"/>
      <x:c r="B599" s="9" t="str">
        <x:f>IFERROR(VLOOKUP(A599,Staff!$A$2:$G$31,2,FALSE),"")</x:f>
      </x:c>
      <x:c r="C599" s="9" t="str">
        <x:f>IFERROR(VLOOKUP(A599,Staff!$A$2:$G$31,3,FALSE),"")</x:f>
      </x:c>
      <x:c r="D599" s="9" t="str">
        <x:f>IFERROR(VLOOKUP(A599,Staff!$A$2:$G$31,4,FALSE),"")</x:f>
      </x:c>
      <x:c r="E599" s="9" t="str">
        <x:f>IFERROR(VLOOKUP(A599,Staff!$A$2:$G$31,5,FALSE),"")</x:f>
      </x:c>
      <x:c r="F599" s="9"/>
      <x:c r="G599" s="9"/>
      <x:c r="H599" s="20"/>
      <x:c r="I599" s="9" t="str">
        <x:f>IFERROR(VLOOKUP(F599,'Course Setup'!$A$2:$D$21,2,FALSE),"")</x:f>
      </x:c>
      <x:c r="J599" s="20" t="str">
        <x:f>IF(OR(H599="",I599=""),"",IF(I599=0,"No Expiry",EDATE(H599,I599)))</x:f>
      </x:c>
      <x:c r="K599" s="21" t="str">
        <x:f>IF(OR(G599&lt;&gt;"Yes",H599=""),"",IF(J599="No Expiry","",J599-TODAY()))</x:f>
      </x:c>
      <x:c r="L599" s="9" t="str">
        <x:f>IF(A599="","",IF(G599&lt;&gt;"Yes","Not Required",IF(H599="","Not Completed",IF(J599="No Expiry","Current",IF(K599&lt;0,"Expired",IF(K599&lt;=30,"Due Soon","Current"))))))</x:f>
      </x:c>
      <x:c r="M599" s="9"/>
      <x:c r="N599" s="9"/>
    </x:row>
    <x:row r="600">
      <x:c r="A600" s="9"/>
      <x:c r="B600" s="9" t="str">
        <x:f>IFERROR(VLOOKUP(A600,Staff!$A$2:$G$31,2,FALSE),"")</x:f>
      </x:c>
      <x:c r="C600" s="9" t="str">
        <x:f>IFERROR(VLOOKUP(A600,Staff!$A$2:$G$31,3,FALSE),"")</x:f>
      </x:c>
      <x:c r="D600" s="9" t="str">
        <x:f>IFERROR(VLOOKUP(A600,Staff!$A$2:$G$31,4,FALSE),"")</x:f>
      </x:c>
      <x:c r="E600" s="9" t="str">
        <x:f>IFERROR(VLOOKUP(A600,Staff!$A$2:$G$31,5,FALSE),"")</x:f>
      </x:c>
      <x:c r="F600" s="9"/>
      <x:c r="G600" s="9"/>
      <x:c r="H600" s="20"/>
      <x:c r="I600" s="9" t="str">
        <x:f>IFERROR(VLOOKUP(F600,'Course Setup'!$A$2:$D$21,2,FALSE),"")</x:f>
      </x:c>
      <x:c r="J600" s="20" t="str">
        <x:f>IF(OR(H600="",I600=""),"",IF(I600=0,"No Expiry",EDATE(H600,I600)))</x:f>
      </x:c>
      <x:c r="K600" s="21" t="str">
        <x:f>IF(OR(G600&lt;&gt;"Yes",H600=""),"",IF(J600="No Expiry","",J600-TODAY()))</x:f>
      </x:c>
      <x:c r="L600" s="9" t="str">
        <x:f>IF(A600="","",IF(G600&lt;&gt;"Yes","Not Required",IF(H600="","Not Completed",IF(J600="No Expiry","Current",IF(K600&lt;0,"Expired",IF(K600&lt;=30,"Due Soon","Current"))))))</x:f>
      </x:c>
      <x:c r="M600" s="9"/>
      <x:c r="N600" s="9"/>
    </x:row>
    <x:row r="601">
      <x:c r="A601" s="9"/>
      <x:c r="B601" s="9" t="str">
        <x:f>IFERROR(VLOOKUP(A601,Staff!$A$2:$G$31,2,FALSE),"")</x:f>
      </x:c>
      <x:c r="C601" s="9" t="str">
        <x:f>IFERROR(VLOOKUP(A601,Staff!$A$2:$G$31,3,FALSE),"")</x:f>
      </x:c>
      <x:c r="D601" s="9" t="str">
        <x:f>IFERROR(VLOOKUP(A601,Staff!$A$2:$G$31,4,FALSE),"")</x:f>
      </x:c>
      <x:c r="E601" s="9" t="str">
        <x:f>IFERROR(VLOOKUP(A601,Staff!$A$2:$G$31,5,FALSE),"")</x:f>
      </x:c>
      <x:c r="F601" s="9"/>
      <x:c r="G601" s="9"/>
      <x:c r="H601" s="20"/>
      <x:c r="I601" s="9" t="str">
        <x:f>IFERROR(VLOOKUP(F601,'Course Setup'!$A$2:$D$21,2,FALSE),"")</x:f>
      </x:c>
      <x:c r="J601" s="20" t="str">
        <x:f>IF(OR(H601="",I601=""),"",IF(I601=0,"No Expiry",EDATE(H601,I601)))</x:f>
      </x:c>
      <x:c r="K601" s="21" t="str">
        <x:f>IF(OR(G601&lt;&gt;"Yes",H601=""),"",IF(J601="No Expiry","",J601-TODAY()))</x:f>
      </x:c>
      <x:c r="L601" s="9" t="str">
        <x:f>IF(A601="","",IF(G601&lt;&gt;"Yes","Not Required",IF(H601="","Not Completed",IF(J601="No Expiry","Current",IF(K601&lt;0,"Expired",IF(K601&lt;=30,"Due Soon","Current"))))))</x:f>
      </x:c>
      <x:c r="M601" s="9"/>
      <x:c r="N601" s="9"/>
    </x:row>
  </x:sheetData>
  <x:conditionalFormatting sqref="L2:L601">
    <x:cfRule type="expression" dxfId="0" priority="1">
      <x:formula>L2="Current"</x:formula>
    </x:cfRule>
    <x:cfRule type="expression" dxfId="1" priority="2">
      <x:formula>L2="Due Soon"</x:formula>
    </x:cfRule>
    <x:cfRule type="expression" dxfId="2" priority="3">
      <x:formula>L2="Expired"</x:formula>
    </x:cfRule>
    <x:cfRule type="expression" dxfId="3" priority="4">
      <x:formula>L2="Not Completed"</x:formula>
    </x:cfRule>
    <x:cfRule type="expression" dxfId="4" priority="5">
      <x:formula>L2="Not Required"</x:formula>
    </x:cfRule>
  </x:conditionalFormatting>
  <x:dataValidations count="3">
    <x:dataValidation type="list" sqref="A2:A601">
      <x:formula1>Staff!$A$2:$A$31</x:formula1>
    </x:dataValidation>
    <x:dataValidation type="list" sqref="F2:F601">
      <x:formula1>'Course Setup'!$A$2:$A$21</x:formula1>
    </x:dataValidation>
    <x:dataValidation type="list" sqref="G2:G601">
      <x:formula1>"Yes,No"</x:formula1>
    </x:dataValidation>
  </x:dataValidations>
  <x:pageMargins left="0.7" right="0.7" top="0.75" bottom="0.75" header="0.3" footer="0.3"/>
  <x:tableParts count="1">
    <x:tablePart xmlns:r="http://schemas.openxmlformats.org/officeDocument/2006/relationships" r:id="R9bf24e089fb44e66"/>
  </x:tableParts>
</x:worksheet>
</file>

<file path=xl/worksheets/sheet3.xml><?xml version="1.0" encoding="utf-8"?>
<x:worksheet xmlns:x="http://schemas.openxmlformats.org/spreadsheetml/2006/main">
  <x:sheetFormatPr defaultRowHeight="15"/>
  <x:cols>
    <x:col min="1" max="1" width="34" hidden="0" customWidth="1"/>
    <x:col min="2" max="2" width="15" hidden="0" customWidth="1"/>
    <x:col min="3" max="3" width="20" hidden="0" customWidth="1"/>
    <x:col min="4" max="4" width="30" hidden="0" customWidth="1"/>
  </x:cols>
  <x:sheetData>
    <x:row r="1">
      <x:c r="A1" s="8" t="str">
        <x:v>Course</x:v>
      </x:c>
      <x:c r="B1" s="8" t="str">
        <x:v>Renewal Months</x:v>
      </x:c>
      <x:c r="C1" s="8" t="str">
        <x:v>Required by Default</x:v>
      </x:c>
      <x:c r="D1" s="8" t="str">
        <x:v>Caredemy Resource</x:v>
      </x:c>
    </x:row>
    <x:row r="2">
      <x:c r="A2" s="9" t="str">
        <x:v>Care Certificate</x:v>
      </x:c>
      <x:c r="B2" s="9" t="n">
        <x:v>0</x:v>
      </x:c>
      <x:c r="C2" s="9" t="str">
        <x:v>Yes</x:v>
      </x:c>
      <x:c r="D2" s="9" t="str">
        <x:v>https://caredemy.co.uk/</x:v>
      </x:c>
    </x:row>
    <x:row r="3">
      <x:c r="A3" s="9" t="str">
        <x:v>Safeguarding Adults</x:v>
      </x:c>
      <x:c r="B3" s="9" t="n">
        <x:v>12</x:v>
      </x:c>
      <x:c r="C3" s="9" t="str">
        <x:v>Yes</x:v>
      </x:c>
      <x:c r="D3" s="9" t="str">
        <x:v>https://caredemy.co.uk/</x:v>
      </x:c>
    </x:row>
    <x:row r="4">
      <x:c r="A4" s="9" t="str">
        <x:v>Safeguarding Children</x:v>
      </x:c>
      <x:c r="B4" s="9" t="n">
        <x:v>12</x:v>
      </x:c>
      <x:c r="C4" s="9" t="str">
        <x:v>Role dependent</x:v>
      </x:c>
      <x:c r="D4" s="9" t="str">
        <x:v>https://caredemy.co.uk/</x:v>
      </x:c>
    </x:row>
    <x:row r="5">
      <x:c r="A5" s="9" t="str">
        <x:v>Fire Safety</x:v>
      </x:c>
      <x:c r="B5" s="9" t="n">
        <x:v>12</x:v>
      </x:c>
      <x:c r="C5" s="9" t="str">
        <x:v>Yes</x:v>
      </x:c>
      <x:c r="D5" s="9" t="str">
        <x:v>https://caredemy.co.uk/</x:v>
      </x:c>
    </x:row>
    <x:row r="6">
      <x:c r="A6" s="9" t="str">
        <x:v>Moving and Handling</x:v>
      </x:c>
      <x:c r="B6" s="9" t="n">
        <x:v>12</x:v>
      </x:c>
      <x:c r="C6" s="9" t="str">
        <x:v>Role dependent</x:v>
      </x:c>
      <x:c r="D6" s="9" t="str">
        <x:v>https://caredemy.co.uk/</x:v>
      </x:c>
    </x:row>
    <x:row r="7">
      <x:c r="A7" s="9" t="str">
        <x:v>Infection Prevention and Control</x:v>
      </x:c>
      <x:c r="B7" s="9" t="n">
        <x:v>12</x:v>
      </x:c>
      <x:c r="C7" s="9" t="str">
        <x:v>Yes</x:v>
      </x:c>
      <x:c r="D7" s="9" t="str">
        <x:v>https://caredemy.co.uk/</x:v>
      </x:c>
    </x:row>
    <x:row r="8">
      <x:c r="A8" s="9" t="str">
        <x:v>Medication Awareness</x:v>
      </x:c>
      <x:c r="B8" s="9" t="n">
        <x:v>12</x:v>
      </x:c>
      <x:c r="C8" s="9" t="str">
        <x:v>Role dependent</x:v>
      </x:c>
      <x:c r="D8" s="9" t="str">
        <x:v>https://caredemy.co.uk/</x:v>
      </x:c>
    </x:row>
    <x:row r="9">
      <x:c r="A9" s="9" t="str">
        <x:v>Basic Life Support</x:v>
      </x:c>
      <x:c r="B9" s="9" t="n">
        <x:v>12</x:v>
      </x:c>
      <x:c r="C9" s="9" t="str">
        <x:v>Role dependent</x:v>
      </x:c>
      <x:c r="D9" s="9" t="str">
        <x:v>https://caredemy.co.uk/</x:v>
      </x:c>
    </x:row>
    <x:row r="10">
      <x:c r="A10" s="9" t="str">
        <x:v>First Aid</x:v>
      </x:c>
      <x:c r="B10" s="9" t="n">
        <x:v>36</x:v>
      </x:c>
      <x:c r="C10" s="9" t="str">
        <x:v>Role dependent</x:v>
      </x:c>
      <x:c r="D10" s="9" t="str">
        <x:v>https://caredemy.co.uk/</x:v>
      </x:c>
    </x:row>
    <x:row r="11">
      <x:c r="A11" s="9" t="str">
        <x:v>Food Safety</x:v>
      </x:c>
      <x:c r="B11" s="9" t="n">
        <x:v>36</x:v>
      </x:c>
      <x:c r="C11" s="9" t="str">
        <x:v>Role dependent</x:v>
      </x:c>
      <x:c r="D11" s="9" t="str">
        <x:v>https://caredemy.co.uk/</x:v>
      </x:c>
    </x:row>
    <x:row r="12">
      <x:c r="A12" s="9" t="str">
        <x:v>Mental Capacity Act and DoLS</x:v>
      </x:c>
      <x:c r="B12" s="9" t="n">
        <x:v>12</x:v>
      </x:c>
      <x:c r="C12" s="9" t="str">
        <x:v>Role dependent</x:v>
      </x:c>
      <x:c r="D12" s="9" t="str">
        <x:v>https://caredemy.co.uk/</x:v>
      </x:c>
    </x:row>
    <x:row r="13">
      <x:c r="A13" s="9" t="str">
        <x:v>Dementia Awareness</x:v>
      </x:c>
      <x:c r="B13" s="9" t="n">
        <x:v>12</x:v>
      </x:c>
      <x:c r="C13" s="9" t="str">
        <x:v>Role dependent</x:v>
      </x:c>
      <x:c r="D13" s="9" t="str">
        <x:v>https://caredemy.co.uk/</x:v>
      </x:c>
    </x:row>
    <x:row r="14">
      <x:c r="A14" s="9" t="str">
        <x:v>Equality, Diversity and Human Rights</x:v>
      </x:c>
      <x:c r="B14" s="9" t="n">
        <x:v>36</x:v>
      </x:c>
      <x:c r="C14" s="9" t="str">
        <x:v>Yes</x:v>
      </x:c>
      <x:c r="D14" s="9" t="str">
        <x:v>https://caredemy.co.uk/</x:v>
      </x:c>
    </x:row>
    <x:row r="15">
      <x:c r="A15" s="9" t="str">
        <x:v>Data Protection and Confidentiality</x:v>
      </x:c>
      <x:c r="B15" s="9" t="n">
        <x:v>12</x:v>
      </x:c>
      <x:c r="C15" s="9" t="str">
        <x:v>Yes</x:v>
      </x:c>
      <x:c r="D15" s="9" t="str">
        <x:v>https://caredemy.co.uk/</x:v>
      </x:c>
    </x:row>
    <x:row r="16">
      <x:c r="A16" s="9" t="str">
        <x:v>Health and Safety</x:v>
      </x:c>
      <x:c r="B16" s="9" t="n">
        <x:v>12</x:v>
      </x:c>
      <x:c r="C16" s="9" t="str">
        <x:v>Yes</x:v>
      </x:c>
      <x:c r="D16" s="9" t="str">
        <x:v>https://caredemy.co.uk/</x:v>
      </x:c>
    </x:row>
    <x:row r="17">
      <x:c r="A17" s="9" t="str">
        <x:v>COSHH</x:v>
      </x:c>
      <x:c r="B17" s="9" t="n">
        <x:v>12</x:v>
      </x:c>
      <x:c r="C17" s="9" t="str">
        <x:v>Role dependent</x:v>
      </x:c>
      <x:c r="D17" s="9" t="str">
        <x:v>https://caredemy.co.uk/</x:v>
      </x:c>
    </x:row>
    <x:row r="18">
      <x:c r="A18" s="9" t="str">
        <x:v>Lone Working</x:v>
      </x:c>
      <x:c r="B18" s="9" t="n">
        <x:v>12</x:v>
      </x:c>
      <x:c r="C18" s="9" t="str">
        <x:v>Role dependent</x:v>
      </x:c>
      <x:c r="D18" s="9" t="str">
        <x:v>https://caredemy.co.uk/</x:v>
      </x:c>
    </x:row>
    <x:row r="19">
      <x:c r="A19" s="9" t="str">
        <x:v>Positive Behaviour Support</x:v>
      </x:c>
      <x:c r="B19" s="9" t="n">
        <x:v>12</x:v>
      </x:c>
      <x:c r="C19" s="9" t="str">
        <x:v>Role dependent</x:v>
      </x:c>
      <x:c r="D19" s="9" t="str">
        <x:v>https://caredemy.co.uk/</x:v>
      </x:c>
    </x:row>
    <x:row r="20">
      <x:c r="A20" s="9" t="str">
        <x:v>Learning Disability Awareness</x:v>
      </x:c>
      <x:c r="B20" s="9" t="n">
        <x:v>12</x:v>
      </x:c>
      <x:c r="C20" s="9" t="str">
        <x:v>Role dependent</x:v>
      </x:c>
      <x:c r="D20" s="9" t="str">
        <x:v>https://caredemy.co.uk/</x:v>
      </x:c>
    </x:row>
    <x:row r="21">
      <x:c r="A21" s="9" t="str">
        <x:v>Autism Awareness</x:v>
      </x:c>
      <x:c r="B21" s="9" t="n">
        <x:v>12</x:v>
      </x:c>
      <x:c r="C21" s="9" t="str">
        <x:v>Role dependent</x:v>
      </x:c>
      <x:c r="D21" s="9" t="str">
        <x:v>https://caredemy.co.uk/</x:v>
      </x:c>
    </x:row>
  </x:sheetData>
  <x:pageMargins left="0.7" right="0.7" top="0.75" bottom="0.75" header="0.3" footer="0.3"/>
  <x:tableParts count="1">
    <x:tablePart xmlns:r="http://schemas.openxmlformats.org/officeDocument/2006/relationships" r:id="R4d5d0fd9651445ff"/>
  </x:tableParts>
</x:worksheet>
</file>

<file path=xl/worksheets/sheet4.xml><?xml version="1.0" encoding="utf-8"?>
<x:worksheet xmlns:x="http://schemas.openxmlformats.org/spreadsheetml/2006/main">
  <x:sheetFormatPr defaultRowHeight="15"/>
  <x:cols>
    <x:col min="1" max="1" width="19" hidden="0" customWidth="1"/>
    <x:col min="2" max="2" width="24" hidden="0" customWidth="1"/>
    <x:col min="3" max="3" width="19" hidden="0" customWidth="1"/>
    <x:col min="4" max="4" width="24" hidden="0" customWidth="1"/>
    <x:col min="5" max="5" width="19" hidden="0" customWidth="1"/>
    <x:col min="6" max="6" width="19" hidden="0" customWidth="1"/>
    <x:col min="7" max="7" width="19" hidden="0" customWidth="1"/>
  </x:cols>
  <x:sheetData>
    <x:row r="1">
      <x:c r="A1" s="4" t="str">
        <x:v>Employee ID</x:v>
      </x:c>
      <x:c r="B1" s="4" t="str">
        <x:v>Employee Name</x:v>
      </x:c>
      <x:c r="C1" s="4" t="str">
        <x:v>Role</x:v>
      </x:c>
      <x:c r="D1" s="4" t="str">
        <x:v>Service / Location</x:v>
      </x:c>
      <x:c r="E1" s="4" t="str">
        <x:v>Manager</x:v>
      </x:c>
      <x:c r="F1" s="4" t="str">
        <x:v>Start Date</x:v>
      </x:c>
      <x:c r="G1" s="4" t="str">
        <x:v>Active</x:v>
      </x:c>
    </x:row>
    <x:row r="2">
      <x:c r="A2" t="str">
        <x:v>EMP001</x:v>
      </x:c>
      <x:c r="B2" t="str"/>
      <x:c r="C2" t="str"/>
      <x:c r="D2" t="str"/>
      <x:c r="E2" t="str"/>
      <x:c r="F2" s="12"/>
      <x:c r="G2" t="str">
        <x:v>Yes</x:v>
      </x:c>
    </x:row>
    <x:row r="3">
      <x:c r="A3" t="str">
        <x:v>EMP002</x:v>
      </x:c>
      <x:c r="B3" t="str"/>
      <x:c r="C3" t="str"/>
      <x:c r="D3" t="str"/>
      <x:c r="E3" t="str"/>
      <x:c r="F3" s="12"/>
      <x:c r="G3" t="str">
        <x:v>Yes</x:v>
      </x:c>
    </x:row>
    <x:row r="4">
      <x:c r="A4" t="str">
        <x:v>EMP003</x:v>
      </x:c>
      <x:c r="B4" t="str"/>
      <x:c r="C4" t="str"/>
      <x:c r="D4" t="str"/>
      <x:c r="E4" t="str"/>
      <x:c r="F4" s="12"/>
      <x:c r="G4" t="str">
        <x:v>Yes</x:v>
      </x:c>
    </x:row>
    <x:row r="5">
      <x:c r="A5" t="str">
        <x:v>EMP004</x:v>
      </x:c>
      <x:c r="B5" t="str"/>
      <x:c r="C5" t="str"/>
      <x:c r="D5" t="str"/>
      <x:c r="E5" t="str"/>
      <x:c r="F5" s="12"/>
      <x:c r="G5" t="str">
        <x:v>Yes</x:v>
      </x:c>
    </x:row>
    <x:row r="6">
      <x:c r="A6" t="str">
        <x:v>EMP005</x:v>
      </x:c>
      <x:c r="B6" t="str"/>
      <x:c r="C6" t="str"/>
      <x:c r="D6" t="str"/>
      <x:c r="E6" t="str"/>
      <x:c r="F6" s="12"/>
      <x:c r="G6" t="str">
        <x:v>Yes</x:v>
      </x:c>
    </x:row>
    <x:row r="7">
      <x:c r="A7" t="str">
        <x:v>EMP006</x:v>
      </x:c>
      <x:c r="B7" t="str"/>
      <x:c r="C7" t="str"/>
      <x:c r="D7" t="str"/>
      <x:c r="E7" t="str"/>
      <x:c r="F7" s="12"/>
      <x:c r="G7" t="str">
        <x:v>Yes</x:v>
      </x:c>
    </x:row>
    <x:row r="8">
      <x:c r="A8" t="str">
        <x:v>EMP007</x:v>
      </x:c>
      <x:c r="B8" t="str"/>
      <x:c r="C8" t="str"/>
      <x:c r="D8" t="str"/>
      <x:c r="E8" t="str"/>
      <x:c r="F8" s="12"/>
      <x:c r="G8" t="str">
        <x:v>Yes</x:v>
      </x:c>
    </x:row>
    <x:row r="9">
      <x:c r="A9" t="str">
        <x:v>EMP008</x:v>
      </x:c>
      <x:c r="B9" t="str"/>
      <x:c r="C9" t="str"/>
      <x:c r="D9" t="str"/>
      <x:c r="E9" t="str"/>
      <x:c r="F9" s="12"/>
      <x:c r="G9" t="str">
        <x:v>Yes</x:v>
      </x:c>
    </x:row>
    <x:row r="10">
      <x:c r="A10" t="str">
        <x:v>EMP009</x:v>
      </x:c>
      <x:c r="B10" t="str"/>
      <x:c r="C10" t="str"/>
      <x:c r="D10" t="str"/>
      <x:c r="E10" t="str"/>
      <x:c r="F10" s="12"/>
      <x:c r="G10" t="str">
        <x:v>Yes</x:v>
      </x:c>
    </x:row>
    <x:row r="11">
      <x:c r="A11" t="str">
        <x:v>EMP010</x:v>
      </x:c>
      <x:c r="B11" t="str"/>
      <x:c r="C11" t="str"/>
      <x:c r="D11" t="str"/>
      <x:c r="E11" t="str"/>
      <x:c r="F11" s="12"/>
      <x:c r="G11" t="str">
        <x:v>Yes</x:v>
      </x:c>
    </x:row>
    <x:row r="12">
      <x:c r="A12" t="str">
        <x:v>EMP011</x:v>
      </x:c>
      <x:c r="B12" t="str"/>
      <x:c r="C12" t="str"/>
      <x:c r="D12" t="str"/>
      <x:c r="E12" t="str"/>
      <x:c r="F12" s="12"/>
      <x:c r="G12" t="str">
        <x:v>Yes</x:v>
      </x:c>
    </x:row>
    <x:row r="13">
      <x:c r="A13" t="str">
        <x:v>EMP012</x:v>
      </x:c>
      <x:c r="B13" t="str"/>
      <x:c r="C13" t="str"/>
      <x:c r="D13" t="str"/>
      <x:c r="E13" t="str"/>
      <x:c r="F13" s="12"/>
      <x:c r="G13" t="str">
        <x:v>Yes</x:v>
      </x:c>
    </x:row>
    <x:row r="14">
      <x:c r="A14" t="str">
        <x:v>EMP013</x:v>
      </x:c>
      <x:c r="B14" t="str"/>
      <x:c r="C14" t="str"/>
      <x:c r="D14" t="str"/>
      <x:c r="E14" t="str"/>
      <x:c r="F14" s="12"/>
      <x:c r="G14" t="str">
        <x:v>Yes</x:v>
      </x:c>
    </x:row>
    <x:row r="15">
      <x:c r="A15" t="str">
        <x:v>EMP014</x:v>
      </x:c>
      <x:c r="B15" t="str"/>
      <x:c r="C15" t="str"/>
      <x:c r="D15" t="str"/>
      <x:c r="E15" t="str"/>
      <x:c r="F15" s="12"/>
      <x:c r="G15" t="str">
        <x:v>Yes</x:v>
      </x:c>
    </x:row>
    <x:row r="16">
      <x:c r="A16" t="str">
        <x:v>EMP015</x:v>
      </x:c>
      <x:c r="B16" t="str"/>
      <x:c r="C16" t="str"/>
      <x:c r="D16" t="str"/>
      <x:c r="E16" t="str"/>
      <x:c r="F16" s="12"/>
      <x:c r="G16" t="str">
        <x:v>Yes</x:v>
      </x:c>
    </x:row>
    <x:row r="17">
      <x:c r="A17" t="str">
        <x:v>EMP016</x:v>
      </x:c>
      <x:c r="B17" t="str"/>
      <x:c r="C17" t="str"/>
      <x:c r="D17" t="str"/>
      <x:c r="E17" t="str"/>
      <x:c r="F17" s="12"/>
      <x:c r="G17" t="str">
        <x:v>Yes</x:v>
      </x:c>
    </x:row>
    <x:row r="18">
      <x:c r="A18" t="str">
        <x:v>EMP017</x:v>
      </x:c>
      <x:c r="B18" t="str"/>
      <x:c r="C18" t="str"/>
      <x:c r="D18" t="str"/>
      <x:c r="E18" t="str"/>
      <x:c r="F18" s="12"/>
      <x:c r="G18" t="str">
        <x:v>Yes</x:v>
      </x:c>
    </x:row>
    <x:row r="19">
      <x:c r="A19" t="str">
        <x:v>EMP018</x:v>
      </x:c>
      <x:c r="B19" t="str"/>
      <x:c r="C19" t="str"/>
      <x:c r="D19" t="str"/>
      <x:c r="E19" t="str"/>
      <x:c r="F19" s="12"/>
      <x:c r="G19" t="str">
        <x:v>Yes</x:v>
      </x:c>
    </x:row>
    <x:row r="20">
      <x:c r="A20" t="str">
        <x:v>EMP019</x:v>
      </x:c>
      <x:c r="B20" t="str"/>
      <x:c r="C20" t="str"/>
      <x:c r="D20" t="str"/>
      <x:c r="E20" t="str"/>
      <x:c r="F20" s="12"/>
      <x:c r="G20" t="str">
        <x:v>Yes</x:v>
      </x:c>
    </x:row>
    <x:row r="21">
      <x:c r="A21" t="str">
        <x:v>EMP020</x:v>
      </x:c>
      <x:c r="B21" t="str"/>
      <x:c r="C21" t="str"/>
      <x:c r="D21" t="str"/>
      <x:c r="E21" t="str"/>
      <x:c r="F21" s="12"/>
      <x:c r="G21" t="str">
        <x:v>Yes</x:v>
      </x:c>
    </x:row>
    <x:row r="22">
      <x:c r="A22" t="str">
        <x:v>EMP021</x:v>
      </x:c>
      <x:c r="B22" t="str"/>
      <x:c r="C22" t="str"/>
      <x:c r="D22" t="str"/>
      <x:c r="E22" t="str"/>
      <x:c r="F22" s="12"/>
      <x:c r="G22" t="str">
        <x:v>Yes</x:v>
      </x:c>
    </x:row>
    <x:row r="23">
      <x:c r="A23" t="str">
        <x:v>EMP022</x:v>
      </x:c>
      <x:c r="B23" t="str"/>
      <x:c r="C23" t="str"/>
      <x:c r="D23" t="str"/>
      <x:c r="E23" t="str"/>
      <x:c r="F23" s="12"/>
      <x:c r="G23" t="str">
        <x:v>Yes</x:v>
      </x:c>
    </x:row>
    <x:row r="24">
      <x:c r="A24" t="str">
        <x:v>EMP023</x:v>
      </x:c>
      <x:c r="B24" t="str"/>
      <x:c r="C24" t="str"/>
      <x:c r="D24" t="str"/>
      <x:c r="E24" t="str"/>
      <x:c r="F24" s="12"/>
      <x:c r="G24" t="str">
        <x:v>Yes</x:v>
      </x:c>
    </x:row>
    <x:row r="25">
      <x:c r="A25" t="str">
        <x:v>EMP024</x:v>
      </x:c>
      <x:c r="B25" t="str"/>
      <x:c r="C25" t="str"/>
      <x:c r="D25" t="str"/>
      <x:c r="E25" t="str"/>
      <x:c r="F25" s="12"/>
      <x:c r="G25" t="str">
        <x:v>Yes</x:v>
      </x:c>
    </x:row>
    <x:row r="26">
      <x:c r="A26" t="str">
        <x:v>EMP025</x:v>
      </x:c>
      <x:c r="B26" t="str"/>
      <x:c r="C26" t="str"/>
      <x:c r="D26" t="str"/>
      <x:c r="E26" t="str"/>
      <x:c r="F26" s="12"/>
      <x:c r="G26" t="str">
        <x:v>Yes</x:v>
      </x:c>
    </x:row>
    <x:row r="27">
      <x:c r="A27" t="str">
        <x:v>EMP026</x:v>
      </x:c>
      <x:c r="B27" t="str"/>
      <x:c r="C27" t="str"/>
      <x:c r="D27" t="str"/>
      <x:c r="E27" t="str"/>
      <x:c r="F27" s="12"/>
      <x:c r="G27" t="str">
        <x:v>Yes</x:v>
      </x:c>
    </x:row>
    <x:row r="28">
      <x:c r="A28" t="str">
        <x:v>EMP027</x:v>
      </x:c>
      <x:c r="B28" t="str"/>
      <x:c r="C28" t="str"/>
      <x:c r="D28" t="str"/>
      <x:c r="E28" t="str"/>
      <x:c r="F28" s="12"/>
      <x:c r="G28" t="str">
        <x:v>Yes</x:v>
      </x:c>
    </x:row>
    <x:row r="29">
      <x:c r="A29" t="str">
        <x:v>EMP028</x:v>
      </x:c>
      <x:c r="B29" t="str"/>
      <x:c r="C29" t="str"/>
      <x:c r="D29" t="str"/>
      <x:c r="E29" t="str"/>
      <x:c r="F29" s="12"/>
      <x:c r="G29" t="str">
        <x:v>Yes</x:v>
      </x:c>
    </x:row>
    <x:row r="30">
      <x:c r="A30" t="str">
        <x:v>EMP029</x:v>
      </x:c>
      <x:c r="B30" t="str"/>
      <x:c r="C30" t="str"/>
      <x:c r="D30" t="str"/>
      <x:c r="E30" t="str"/>
      <x:c r="F30" s="12"/>
      <x:c r="G30" t="str">
        <x:v>Yes</x:v>
      </x:c>
    </x:row>
    <x:row r="31">
      <x:c r="A31" t="str">
        <x:v>EMP030</x:v>
      </x:c>
      <x:c r="B31" t="str"/>
      <x:c r="C31" t="str"/>
      <x:c r="D31" t="str"/>
      <x:c r="E31" t="str"/>
      <x:c r="F31" s="12"/>
      <x:c r="G31" t="str">
        <x:v>Yes</x:v>
      </x:c>
    </x:row>
  </x:sheetData>
  <x:dataValidations count="1">
    <x:dataValidation type="list" sqref="G2:G31">
      <x:formula1>"Yes,No"</x:formula1>
    </x:dataValidation>
  </x:dataValidations>
  <x:pageMargins left="0.7" right="0.7" top="0.75" bottom="0.75" header="0.3" footer="0.3"/>
  <x:tableParts count="1">
    <x:tablePart xmlns:r="http://schemas.openxmlformats.org/officeDocument/2006/relationships" r:id="R1d4f2c719c134206"/>
  </x:tableParts>
</x:worksheet>
</file>